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505" windowHeight="6285"/>
  </bookViews>
  <sheets>
    <sheet name="Résultat concours N&amp;B" sheetId="1" r:id="rId1"/>
  </sheets>
  <definedNames>
    <definedName name="_xlnm._FilterDatabase" localSheetId="0" hidden="1">'Résultat concours N&amp;B'!$B$1:$K$306</definedName>
    <definedName name="_xlnm.Print_Titles" localSheetId="0">'Résultat concours N&amp;B'!$1:$1</definedName>
    <definedName name="_xlnm.Print_Area" localSheetId="0">'Résultat concours N&amp;B'!$A$2:$K$306</definedName>
  </definedNames>
  <calcPr calcId="125725"/>
</workbook>
</file>

<file path=xl/calcChain.xml><?xml version="1.0" encoding="utf-8"?>
<calcChain xmlns="http://schemas.openxmlformats.org/spreadsheetml/2006/main">
  <c r="J171" i="1"/>
  <c r="J113"/>
  <c r="J112"/>
  <c r="J33"/>
  <c r="J170"/>
  <c r="J99"/>
  <c r="J111"/>
  <c r="J188"/>
  <c r="J62"/>
  <c r="J98"/>
  <c r="J238"/>
  <c r="J169"/>
  <c r="J263"/>
  <c r="J32"/>
  <c r="J110"/>
  <c r="J209"/>
  <c r="J280"/>
  <c r="J85"/>
  <c r="J187"/>
  <c r="J52"/>
  <c r="J279"/>
  <c r="J153"/>
  <c r="J97"/>
  <c r="J168"/>
  <c r="J237"/>
  <c r="J84"/>
  <c r="J20"/>
  <c r="J51"/>
  <c r="J152"/>
  <c r="J61"/>
  <c r="J60"/>
  <c r="J186"/>
  <c r="J109"/>
  <c r="J83"/>
  <c r="J108"/>
  <c r="J19"/>
  <c r="J82"/>
  <c r="J26"/>
  <c r="J137"/>
  <c r="J219"/>
  <c r="J96"/>
  <c r="J107"/>
  <c r="J37"/>
  <c r="J236"/>
  <c r="J258"/>
  <c r="J265"/>
  <c r="J81"/>
  <c r="J106"/>
  <c r="J80"/>
  <c r="J136"/>
  <c r="J185"/>
  <c r="J3"/>
  <c r="J31"/>
  <c r="J167"/>
  <c r="J278"/>
  <c r="J208"/>
  <c r="J59"/>
  <c r="J166"/>
  <c r="J257"/>
  <c r="J50"/>
  <c r="J207"/>
  <c r="J151"/>
  <c r="J184"/>
  <c r="J235"/>
  <c r="J206"/>
  <c r="J289"/>
  <c r="J234"/>
  <c r="J58"/>
  <c r="J30"/>
  <c r="J36"/>
  <c r="J95"/>
  <c r="J205"/>
  <c r="J49"/>
  <c r="J57"/>
  <c r="J48"/>
  <c r="J94"/>
  <c r="J93"/>
  <c r="J233"/>
  <c r="J204"/>
  <c r="J277"/>
  <c r="J150"/>
  <c r="J251"/>
  <c r="J135"/>
  <c r="J203"/>
  <c r="J44"/>
  <c r="J250"/>
  <c r="J73"/>
  <c r="J149"/>
  <c r="J134"/>
  <c r="J183"/>
  <c r="J182"/>
  <c r="J7"/>
  <c r="J133"/>
  <c r="J282"/>
  <c r="J165"/>
  <c r="J202"/>
  <c r="J132"/>
  <c r="J288"/>
  <c r="J281"/>
  <c r="J17"/>
  <c r="J218"/>
  <c r="J105"/>
  <c r="J276"/>
  <c r="J164"/>
  <c r="J16"/>
  <c r="J287"/>
  <c r="J131"/>
  <c r="J148"/>
  <c r="J181"/>
  <c r="J201"/>
  <c r="J130"/>
  <c r="J262"/>
  <c r="J72"/>
  <c r="J286"/>
  <c r="J129"/>
  <c r="J56"/>
  <c r="J275"/>
  <c r="J232"/>
  <c r="J256"/>
  <c r="J163"/>
  <c r="J180"/>
  <c r="J249"/>
  <c r="J128"/>
  <c r="J35"/>
  <c r="J217"/>
  <c r="J92"/>
  <c r="J179"/>
  <c r="J270"/>
  <c r="J264"/>
  <c r="J231"/>
  <c r="J200"/>
  <c r="J91"/>
  <c r="J162"/>
  <c r="J55"/>
  <c r="J216"/>
  <c r="J274"/>
  <c r="J269"/>
  <c r="J127"/>
  <c r="J90"/>
  <c r="J89"/>
  <c r="J215"/>
  <c r="J230"/>
  <c r="J199"/>
  <c r="J79"/>
  <c r="J268"/>
  <c r="J267"/>
  <c r="J47"/>
  <c r="J126"/>
  <c r="J198"/>
  <c r="J6"/>
  <c r="J104"/>
  <c r="J178"/>
  <c r="J71"/>
  <c r="J43"/>
  <c r="J125"/>
  <c r="J25"/>
  <c r="J197"/>
  <c r="J70"/>
  <c r="J124"/>
  <c r="J214"/>
  <c r="J147"/>
  <c r="J78"/>
  <c r="J229"/>
  <c r="J103"/>
  <c r="J146"/>
  <c r="J196"/>
  <c r="J273"/>
  <c r="J123"/>
  <c r="J248"/>
  <c r="J42"/>
  <c r="J15"/>
  <c r="J5"/>
  <c r="J161"/>
  <c r="J77"/>
  <c r="J76"/>
  <c r="J69"/>
  <c r="J177"/>
  <c r="J41"/>
  <c r="J88"/>
  <c r="J195"/>
  <c r="J24"/>
  <c r="J2"/>
  <c r="J176"/>
  <c r="J285"/>
  <c r="J247"/>
  <c r="J40"/>
  <c r="J246"/>
  <c r="J266"/>
  <c r="J228"/>
  <c r="J122"/>
  <c r="J46"/>
  <c r="J245"/>
  <c r="J194"/>
  <c r="J213"/>
  <c r="J160"/>
  <c r="J193"/>
  <c r="J212"/>
  <c r="J284"/>
  <c r="J68"/>
  <c r="J175"/>
  <c r="J227"/>
  <c r="J261"/>
  <c r="J23"/>
  <c r="J121"/>
  <c r="J120"/>
  <c r="J226"/>
  <c r="J225"/>
  <c r="J67"/>
  <c r="J119"/>
  <c r="J260"/>
  <c r="J66"/>
  <c r="J224"/>
  <c r="J159"/>
  <c r="J290"/>
  <c r="J255"/>
  <c r="J39"/>
  <c r="J11"/>
  <c r="J192"/>
  <c r="J145"/>
  <c r="J65"/>
  <c r="J29"/>
  <c r="J158"/>
  <c r="J157"/>
  <c r="J144"/>
  <c r="J223"/>
  <c r="J4"/>
  <c r="J211"/>
  <c r="J118"/>
  <c r="J210"/>
  <c r="J254"/>
  <c r="J191"/>
  <c r="J87"/>
  <c r="J190"/>
  <c r="J189"/>
  <c r="J75"/>
  <c r="J244"/>
  <c r="J9"/>
  <c r="J143"/>
  <c r="J64"/>
  <c r="J28"/>
  <c r="J272"/>
  <c r="J253"/>
  <c r="J243"/>
  <c r="J222"/>
  <c r="J252"/>
  <c r="J271"/>
  <c r="J242"/>
  <c r="J102"/>
  <c r="J241"/>
  <c r="J142"/>
  <c r="J117"/>
  <c r="J240"/>
  <c r="J141"/>
  <c r="J239"/>
  <c r="J221"/>
  <c r="J86"/>
  <c r="J156"/>
  <c r="J283"/>
  <c r="J259"/>
  <c r="J116"/>
  <c r="J22"/>
  <c r="J140"/>
  <c r="J174"/>
  <c r="J115"/>
  <c r="J14"/>
  <c r="J13"/>
  <c r="J101"/>
  <c r="J155"/>
  <c r="J54"/>
  <c r="J53"/>
  <c r="J74"/>
  <c r="J139"/>
  <c r="J173"/>
  <c r="J18"/>
  <c r="J8"/>
  <c r="J220"/>
  <c r="J21"/>
  <c r="J45"/>
  <c r="J10"/>
  <c r="J138"/>
  <c r="J100"/>
  <c r="J172"/>
  <c r="J154"/>
  <c r="J12"/>
  <c r="J114"/>
  <c r="J27"/>
  <c r="J63"/>
  <c r="J38"/>
  <c r="J34"/>
</calcChain>
</file>

<file path=xl/sharedStrings.xml><?xml version="1.0" encoding="utf-8"?>
<sst xmlns="http://schemas.openxmlformats.org/spreadsheetml/2006/main" count="1279" uniqueCount="510">
  <si>
    <t>TITRE</t>
  </si>
  <si>
    <t>NOM</t>
  </si>
  <si>
    <t>PHOTO CLUB</t>
  </si>
  <si>
    <t>MOYENNE</t>
  </si>
  <si>
    <t>PRENOM</t>
  </si>
  <si>
    <t>JUGE N° 1</t>
  </si>
  <si>
    <t>JUGE N° 2</t>
  </si>
  <si>
    <t>JUGE N° 3</t>
  </si>
  <si>
    <t>N° PHOTO</t>
  </si>
  <si>
    <t>RIGOLADES</t>
  </si>
  <si>
    <t>BOIRE UN PETIT COUP</t>
  </si>
  <si>
    <t>LECTURE POUR TOUS</t>
  </si>
  <si>
    <t>RUE DU MARCHE</t>
  </si>
  <si>
    <t>PEDELMAS</t>
  </si>
  <si>
    <t>PIERRE</t>
  </si>
  <si>
    <t>INDIVIDUEL</t>
  </si>
  <si>
    <t>LONGCHAMPS</t>
  </si>
  <si>
    <t>HENRI</t>
  </si>
  <si>
    <t>ATTENTE</t>
  </si>
  <si>
    <t>AUX MARCHES DU PALAIS</t>
  </si>
  <si>
    <t>LA PAUSE</t>
  </si>
  <si>
    <t>LA PARTIE DE CARTES</t>
  </si>
  <si>
    <t>RAOULAS</t>
  </si>
  <si>
    <t>DANIEL</t>
  </si>
  <si>
    <t>TROP TARD</t>
  </si>
  <si>
    <t>STATIONNEMENT GENANT</t>
  </si>
  <si>
    <t>LE POIDS DES AGES</t>
  </si>
  <si>
    <t>LES PRINCESSES</t>
  </si>
  <si>
    <t xml:space="preserve">AUBERT </t>
  </si>
  <si>
    <t>MICHEL</t>
  </si>
  <si>
    <t>PC DU MAISONNAIS</t>
  </si>
  <si>
    <t>MICHELE</t>
  </si>
  <si>
    <t>BOUNINE</t>
  </si>
  <si>
    <t>JEAN PAUL</t>
  </si>
  <si>
    <t>PERIGAUD</t>
  </si>
  <si>
    <t>JOELLE</t>
  </si>
  <si>
    <t>CAMPLAN</t>
  </si>
  <si>
    <t>RICHARD</t>
  </si>
  <si>
    <t>MANEGLIA</t>
  </si>
  <si>
    <t>RAYMOND</t>
  </si>
  <si>
    <t>MARIE</t>
  </si>
  <si>
    <t>DOMINIQUE</t>
  </si>
  <si>
    <t>DONNEZ DU TEMPS AU TEMPS</t>
  </si>
  <si>
    <t>PORTRAITS VIVANTS</t>
  </si>
  <si>
    <t>C'EST TRACE</t>
  </si>
  <si>
    <t>PAR ICI</t>
  </si>
  <si>
    <t>FILLETTE AU CHIEN</t>
  </si>
  <si>
    <t>RETOUR DE COURSES</t>
  </si>
  <si>
    <t>LE PONT DES ARTS I</t>
  </si>
  <si>
    <t>REPOS</t>
  </si>
  <si>
    <t>UN PETIT SOU</t>
  </si>
  <si>
    <t>LES 3 PENSEES</t>
  </si>
  <si>
    <t>FLECHETTE</t>
  </si>
  <si>
    <t>USURE DU TEMPS</t>
  </si>
  <si>
    <t>PLANCHE ET VIOLON</t>
  </si>
  <si>
    <t>CLIN D'ŒIL</t>
  </si>
  <si>
    <t>QUI EST IL?</t>
  </si>
  <si>
    <t>J'ARRIVE</t>
  </si>
  <si>
    <t>QUI SONT ELLES ?</t>
  </si>
  <si>
    <t>LE PAS</t>
  </si>
  <si>
    <t>NEIGE EN VILLE</t>
  </si>
  <si>
    <t>TRACES DE VIE</t>
  </si>
  <si>
    <t>CLUB PHOTO DE RUELLE</t>
  </si>
  <si>
    <t>ERRANCE</t>
  </si>
  <si>
    <t>RIGAUD</t>
  </si>
  <si>
    <t>CLAUDETTE</t>
  </si>
  <si>
    <t>L'ECHIQUIER</t>
  </si>
  <si>
    <t>BOULE DE CRISTAL</t>
  </si>
  <si>
    <t>CRACOVIE</t>
  </si>
  <si>
    <t>A PLAT</t>
  </si>
  <si>
    <t>EQUILIBRE</t>
  </si>
  <si>
    <t>LAGNOUS</t>
  </si>
  <si>
    <t>AU MARCHE</t>
  </si>
  <si>
    <t xml:space="preserve">RETOUR DE COURSE </t>
  </si>
  <si>
    <t>PHOTO</t>
  </si>
  <si>
    <t>GERARD</t>
  </si>
  <si>
    <t>PIPEAU</t>
  </si>
  <si>
    <t>PASSAGE DE PARIS</t>
  </si>
  <si>
    <t>DECORUE</t>
  </si>
  <si>
    <t>RONDEURS INDIENNES</t>
  </si>
  <si>
    <t>COULOMBEL</t>
  </si>
  <si>
    <t>ALAIN</t>
  </si>
  <si>
    <t>FEMME AU POT AU LAIT</t>
  </si>
  <si>
    <t>FEMMES EN PROMENADE</t>
  </si>
  <si>
    <t>A MAIN LEVEE</t>
  </si>
  <si>
    <t>CHARRIERE</t>
  </si>
  <si>
    <t>MARCEL</t>
  </si>
  <si>
    <t>BRUMES LUDIQUES</t>
  </si>
  <si>
    <t>ABRI BUS</t>
  </si>
  <si>
    <t>SANS LOGIS</t>
  </si>
  <si>
    <t>REGARD SUR LA RUE</t>
  </si>
  <si>
    <t>MAGNOU</t>
  </si>
  <si>
    <t>JEAN PIERRE</t>
  </si>
  <si>
    <t>MARTIN</t>
  </si>
  <si>
    <t>PAUL</t>
  </si>
  <si>
    <t>PERSPECTIVE</t>
  </si>
  <si>
    <t>LES ECOLIERES</t>
  </si>
  <si>
    <t>LA FERIA</t>
  </si>
  <si>
    <t>AUBADE</t>
  </si>
  <si>
    <t>CLUB PHOTO DE GAGNY</t>
  </si>
  <si>
    <t>ARTISTE DE RUE</t>
  </si>
  <si>
    <t>BAYOL</t>
  </si>
  <si>
    <t>SUZANNE</t>
  </si>
  <si>
    <t>FAISEUR DE BULLES</t>
  </si>
  <si>
    <t>A LOUXOR</t>
  </si>
  <si>
    <t>JOUEURS DE CARTES</t>
  </si>
  <si>
    <t>SOIREE PRAGUOISE</t>
  </si>
  <si>
    <t>LEPELLEY</t>
  </si>
  <si>
    <t xml:space="preserve">MICHEL </t>
  </si>
  <si>
    <t>GITANE DU SUD</t>
  </si>
  <si>
    <t>RAFRAICHISSEMENT</t>
  </si>
  <si>
    <t>REFECTIONDE RUE</t>
  </si>
  <si>
    <t>DUCAYRON</t>
  </si>
  <si>
    <t>AUMONE</t>
  </si>
  <si>
    <t>FORMIDABLE</t>
  </si>
  <si>
    <t>MARCHE DE RUE</t>
  </si>
  <si>
    <t>TEMOTEO</t>
  </si>
  <si>
    <t>SANDRINE</t>
  </si>
  <si>
    <t>CRACHEUR DE FEU</t>
  </si>
  <si>
    <t>BADINAGE</t>
  </si>
  <si>
    <t>TULLIEZ</t>
  </si>
  <si>
    <t>ALICE</t>
  </si>
  <si>
    <t>BISTROT</t>
  </si>
  <si>
    <t>RUE DE SHANGHAI</t>
  </si>
  <si>
    <t>PORTEUR DE CHAISES</t>
  </si>
  <si>
    <t>PASTOR</t>
  </si>
  <si>
    <t>JEAN MARC</t>
  </si>
  <si>
    <t>CLUB PHOTO GUERANDE</t>
  </si>
  <si>
    <t>FIN DE JOURNEE A UBEDA</t>
  </si>
  <si>
    <t>TASSEL</t>
  </si>
  <si>
    <t>L'ATTENTE</t>
  </si>
  <si>
    <t>BROOKLYN BRIDGE</t>
  </si>
  <si>
    <t>MAC DRIVE</t>
  </si>
  <si>
    <t>AVANT SCENE</t>
  </si>
  <si>
    <t>FOUCHE</t>
  </si>
  <si>
    <t>ANNICK</t>
  </si>
  <si>
    <t>JOSEPH</t>
  </si>
  <si>
    <t>BIRAUD</t>
  </si>
  <si>
    <t>MARRAKECH</t>
  </si>
  <si>
    <t>ANTANARIVE</t>
  </si>
  <si>
    <t>RODRIGES</t>
  </si>
  <si>
    <t>PROMENADE MATINALE</t>
  </si>
  <si>
    <t>HOLLAND</t>
  </si>
  <si>
    <t>LOUIS JEAN</t>
  </si>
  <si>
    <t>MIROIR</t>
  </si>
  <si>
    <t>RICHER</t>
  </si>
  <si>
    <t>FLANERIE</t>
  </si>
  <si>
    <t>NOSTALGIE 1</t>
  </si>
  <si>
    <t>NOSTALGIE 2</t>
  </si>
  <si>
    <t>DERNIERES CONSIGNES</t>
  </si>
  <si>
    <t>BOUCAT</t>
  </si>
  <si>
    <t>MOMENTS PARTAGES</t>
  </si>
  <si>
    <t>LE PECHEUR</t>
  </si>
  <si>
    <t>ABDALLAH</t>
  </si>
  <si>
    <t>AHMED</t>
  </si>
  <si>
    <t>MON HORIZON</t>
  </si>
  <si>
    <t>LES AMOUREUX</t>
  </si>
  <si>
    <t>LE SAC DE RIZ AFGHANISTAN</t>
  </si>
  <si>
    <t>L'ATELIER DE COUTURE ISLAMABAD</t>
  </si>
  <si>
    <t>LEROUX</t>
  </si>
  <si>
    <t>CAMILLE</t>
  </si>
  <si>
    <t>MARC</t>
  </si>
  <si>
    <t>CAPA NEGRAS</t>
  </si>
  <si>
    <t>PORTO MONUMENTAL</t>
  </si>
  <si>
    <t>ESTATUA HUMANA</t>
  </si>
  <si>
    <t>CAMINHADA MATUTINA</t>
  </si>
  <si>
    <t>SARAIVA</t>
  </si>
  <si>
    <t>OSCAR</t>
  </si>
  <si>
    <t>PHILIPPE</t>
  </si>
  <si>
    <t>LEQUERTIER</t>
  </si>
  <si>
    <t>CHRISTIAN</t>
  </si>
  <si>
    <t>LES DEUX GRAFFEURS</t>
  </si>
  <si>
    <t>YVETTE ET LE GRAFFEUR</t>
  </si>
  <si>
    <t>TANGO</t>
  </si>
  <si>
    <t>LES DANSEURS</t>
  </si>
  <si>
    <t>A LA CHARGE</t>
  </si>
  <si>
    <t>FREESTYLE</t>
  </si>
  <si>
    <t>PARTAGE</t>
  </si>
  <si>
    <t>SOUS LE BRAS</t>
  </si>
  <si>
    <t>MERLE</t>
  </si>
  <si>
    <t>BENEDICTE</t>
  </si>
  <si>
    <t>PHOTO CLUB GENTIANE</t>
  </si>
  <si>
    <t>TATIES DANIELE</t>
  </si>
  <si>
    <t>RENDEZ VOUS</t>
  </si>
  <si>
    <t xml:space="preserve">PETIT </t>
  </si>
  <si>
    <t>JOSETTE</t>
  </si>
  <si>
    <t>FRANCOISE</t>
  </si>
  <si>
    <t>BOUT DE DEREY</t>
  </si>
  <si>
    <t>PLANES</t>
  </si>
  <si>
    <t>LIONEL</t>
  </si>
  <si>
    <t>TROIS SUR L'ESPLANADE</t>
  </si>
  <si>
    <t>VELIB</t>
  </si>
  <si>
    <t>ANVERS A L'ENVERS</t>
  </si>
  <si>
    <t>PHOTO VIDEO CLUB COMPIEGNE</t>
  </si>
  <si>
    <t>HOMME INVISIBLE</t>
  </si>
  <si>
    <t xml:space="preserve">PREVOST </t>
  </si>
  <si>
    <t>SUR LA PLACE</t>
  </si>
  <si>
    <t>CURIOSITE</t>
  </si>
  <si>
    <t>BONHEUR PARTAGE</t>
  </si>
  <si>
    <t>SUR LA JETEE</t>
  </si>
  <si>
    <t>PARFAIT ALIBI</t>
  </si>
  <si>
    <t>L'ORGUE DE BARBARIE</t>
  </si>
  <si>
    <t>PLACE DU TERTRE</t>
  </si>
  <si>
    <t>GOUARDO</t>
  </si>
  <si>
    <t>BERNARD</t>
  </si>
  <si>
    <t>STE HAVRAISE DE PHOTOGRAPHIE</t>
  </si>
  <si>
    <t>JOUEURS D'ECHEC</t>
  </si>
  <si>
    <t>PROMENADE HAVRAISE</t>
  </si>
  <si>
    <t>MARCHEUR DANS LA NUIT</t>
  </si>
  <si>
    <t>L'HOMME AUX DEUX CHIENS</t>
  </si>
  <si>
    <t>DIMANCHE MATINA BARAJAS</t>
  </si>
  <si>
    <t>LE PARAPLUIE DE LANAS</t>
  </si>
  <si>
    <t>RAMBERT</t>
  </si>
  <si>
    <t>FREGER</t>
  </si>
  <si>
    <t>VACHON</t>
  </si>
  <si>
    <t>CHRISTOPHE</t>
  </si>
  <si>
    <t>ROLAND</t>
  </si>
  <si>
    <t xml:space="preserve">GPRV </t>
  </si>
  <si>
    <t>TOP DEPART</t>
  </si>
  <si>
    <t>HAI PHONG</t>
  </si>
  <si>
    <t>SAIGON</t>
  </si>
  <si>
    <t>HOMME AU PARAPLUIE</t>
  </si>
  <si>
    <t>LA STATUE</t>
  </si>
  <si>
    <t>RUELLE A NAPLES</t>
  </si>
  <si>
    <t>LA FEMME AU CHAPEAU</t>
  </si>
  <si>
    <t>MUR JOHN LENNON</t>
  </si>
  <si>
    <t>LA BOUTIQUE DU MENUISIER</t>
  </si>
  <si>
    <t>IL DORT</t>
  </si>
  <si>
    <t>DISCUSSIONS D'ANCIENS</t>
  </si>
  <si>
    <t>LA BUTTE AUX CAILLES</t>
  </si>
  <si>
    <t>SCENES DE RUE A HANOI</t>
  </si>
  <si>
    <t>JE PENCHE DONC JE SUIS</t>
  </si>
  <si>
    <t>PAS DE DEUX</t>
  </si>
  <si>
    <t>REGARDS</t>
  </si>
  <si>
    <t>LE BONHEUR ?</t>
  </si>
  <si>
    <t>AARON MARIE POURQUOI ?</t>
  </si>
  <si>
    <t>OBSERVE</t>
  </si>
  <si>
    <t>LE PEINTRE</t>
  </si>
  <si>
    <t>BERTIN</t>
  </si>
  <si>
    <t>COUPRY</t>
  </si>
  <si>
    <t>DUPONT</t>
  </si>
  <si>
    <t>GIRARDIN</t>
  </si>
  <si>
    <t>GRAUX</t>
  </si>
  <si>
    <t>ANOUK</t>
  </si>
  <si>
    <t>JACQUELIN BERTIN</t>
  </si>
  <si>
    <t>ARLETTE</t>
  </si>
  <si>
    <t>JUBLOT</t>
  </si>
  <si>
    <t>DENIS</t>
  </si>
  <si>
    <t>MANIÈRE</t>
  </si>
  <si>
    <t>TAIEB</t>
  </si>
  <si>
    <t>YVES</t>
  </si>
  <si>
    <t xml:space="preserve">JOEL </t>
  </si>
  <si>
    <t>GPPR ROYAN</t>
  </si>
  <si>
    <t>LES COMMERES</t>
  </si>
  <si>
    <t>MAURICE</t>
  </si>
  <si>
    <t>GILBERT</t>
  </si>
  <si>
    <t>VITESSE EN VILLE</t>
  </si>
  <si>
    <t>RUGBY URBAIN</t>
  </si>
  <si>
    <t>AIRAULT</t>
  </si>
  <si>
    <t>ALLART</t>
  </si>
  <si>
    <t>MAIANO</t>
  </si>
  <si>
    <t xml:space="preserve">MARIE </t>
  </si>
  <si>
    <t>KARINE</t>
  </si>
  <si>
    <t>SALAMANQUE</t>
  </si>
  <si>
    <t>DU PAIN FRAIS</t>
  </si>
  <si>
    <t>CHARLOT</t>
  </si>
  <si>
    <t>PRINCESSES</t>
  </si>
  <si>
    <t>LES ENFANTS REVENT</t>
  </si>
  <si>
    <t>LINARD</t>
  </si>
  <si>
    <t>ANDALOUSIE</t>
  </si>
  <si>
    <t>GALWAY</t>
  </si>
  <si>
    <t>PARIS</t>
  </si>
  <si>
    <t>DUBLIN</t>
  </si>
  <si>
    <t>SOUS LA PLUIE</t>
  </si>
  <si>
    <t>ECHANGE</t>
  </si>
  <si>
    <t xml:space="preserve">DISCUSSION </t>
  </si>
  <si>
    <t>LES CANNES BLANCHES</t>
  </si>
  <si>
    <t>LE JEU</t>
  </si>
  <si>
    <t>TRANSPORT EN COMMUN</t>
  </si>
  <si>
    <t>LA RUELLE</t>
  </si>
  <si>
    <t>RETAILLEAU</t>
  </si>
  <si>
    <t>PATRICK</t>
  </si>
  <si>
    <t>STRASBOURG</t>
  </si>
  <si>
    <t>DORDONNAT</t>
  </si>
  <si>
    <t>POUJADE</t>
  </si>
  <si>
    <t>DETRESSE</t>
  </si>
  <si>
    <t>ANPE</t>
  </si>
  <si>
    <t>PELERINS</t>
  </si>
  <si>
    <t>LA STRADA</t>
  </si>
  <si>
    <t>LA GEANTE</t>
  </si>
  <si>
    <t>NOEL</t>
  </si>
  <si>
    <t>L'ARRET</t>
  </si>
  <si>
    <t>CARREFOUR</t>
  </si>
  <si>
    <t>NOURRISSAGE</t>
  </si>
  <si>
    <t>LES 2 NATTES</t>
  </si>
  <si>
    <t>BROSSEUSES</t>
  </si>
  <si>
    <t>GOUDRONNAGE</t>
  </si>
  <si>
    <t>MAROC</t>
  </si>
  <si>
    <t>AUSTRALIE</t>
  </si>
  <si>
    <t>REPARATIONS</t>
  </si>
  <si>
    <t>CANDY</t>
  </si>
  <si>
    <t>GASSIAN</t>
  </si>
  <si>
    <t>BROUGHTON</t>
  </si>
  <si>
    <t>FRANCOIS</t>
  </si>
  <si>
    <t>BRICE</t>
  </si>
  <si>
    <t>JEAN MARIE</t>
  </si>
  <si>
    <t>ALCSW/ CE REVIMA</t>
  </si>
  <si>
    <t>MAGASIN DE VETEMENTS</t>
  </si>
  <si>
    <t>JEU DE DAMES</t>
  </si>
  <si>
    <t>A MANGER AUX PIGEONS</t>
  </si>
  <si>
    <t>JONGLEUR DE RUE</t>
  </si>
  <si>
    <t>VACHES SACREES</t>
  </si>
  <si>
    <t>DROMADAIRE AU TRAVAIL</t>
  </si>
  <si>
    <t>TRANSPORT ECOLO</t>
  </si>
  <si>
    <t>PIETON INSOLITE</t>
  </si>
  <si>
    <t>MOTTON</t>
  </si>
  <si>
    <t>HERMAY</t>
  </si>
  <si>
    <t>CATHERINE</t>
  </si>
  <si>
    <t>THIERRY</t>
  </si>
  <si>
    <t>TOURS CHEMINOTS</t>
  </si>
  <si>
    <t>VELOS TOURISTES</t>
  </si>
  <si>
    <t>ANGEVIN</t>
  </si>
  <si>
    <t>LILIANE</t>
  </si>
  <si>
    <t>LA DIRECTION</t>
  </si>
  <si>
    <t>LE BERICHON</t>
  </si>
  <si>
    <t>NON COMMUNICATION</t>
  </si>
  <si>
    <t>LES COURSES</t>
  </si>
  <si>
    <t>L'ASCENSION DES PETITS COURS</t>
  </si>
  <si>
    <t>MIME</t>
  </si>
  <si>
    <t>REFLETS</t>
  </si>
  <si>
    <t>EN FAMILLE</t>
  </si>
  <si>
    <t>POSE DE RAILS</t>
  </si>
  <si>
    <t>APRES LA MESSE</t>
  </si>
  <si>
    <t>SEULE</t>
  </si>
  <si>
    <t>DEUX PAR DEUX</t>
  </si>
  <si>
    <t>BEGHDALI</t>
  </si>
  <si>
    <t>BERTHOMMIER</t>
  </si>
  <si>
    <t>EVIN</t>
  </si>
  <si>
    <t>MAGRIN</t>
  </si>
  <si>
    <t>PILLERAULT</t>
  </si>
  <si>
    <t>TEYSSANDIER</t>
  </si>
  <si>
    <t xml:space="preserve">D </t>
  </si>
  <si>
    <t>J</t>
  </si>
  <si>
    <t>JOHAN</t>
  </si>
  <si>
    <t>J.C</t>
  </si>
  <si>
    <t>JAHIA</t>
  </si>
  <si>
    <t>ANDRE</t>
  </si>
  <si>
    <t>OBJECTIF 95</t>
  </si>
  <si>
    <t>KAPUERA</t>
  </si>
  <si>
    <t>NOUVEL AN CHINOIS</t>
  </si>
  <si>
    <t>LA VUE BAISSE</t>
  </si>
  <si>
    <t>MARCHEUR PARISIEN</t>
  </si>
  <si>
    <t>PRESBYTE</t>
  </si>
  <si>
    <t>ASPHALTEUR</t>
  </si>
  <si>
    <t>LE PÈRE NOEL</t>
  </si>
  <si>
    <t>RENCONTRE</t>
  </si>
  <si>
    <t>JOUR DE MARCHE</t>
  </si>
  <si>
    <t>DESCENTE DE MANEGE</t>
  </si>
  <si>
    <t>ANDRADE</t>
  </si>
  <si>
    <t>HERBEZ</t>
  </si>
  <si>
    <t>GUEROUT</t>
  </si>
  <si>
    <t>CHARLES</t>
  </si>
  <si>
    <t>YVETTE</t>
  </si>
  <si>
    <t>LE BANC</t>
  </si>
  <si>
    <t>LES JUMEAUX</t>
  </si>
  <si>
    <t>ENTREE A LA FETE</t>
  </si>
  <si>
    <t>LEFORT</t>
  </si>
  <si>
    <t>JEAN CLAUDE</t>
  </si>
  <si>
    <t>PC DE BOUFFEMONT</t>
  </si>
  <si>
    <t>ON Y VA</t>
  </si>
  <si>
    <t>INSPIRATION</t>
  </si>
  <si>
    <t>SHUT !</t>
  </si>
  <si>
    <t>RESTONS CONCENTRES</t>
  </si>
  <si>
    <t>GRAFFEUR</t>
  </si>
  <si>
    <t>MIMETISME</t>
  </si>
  <si>
    <t>JOUR DE COLERE</t>
  </si>
  <si>
    <t>LIBERTE D'EXPRESSION</t>
  </si>
  <si>
    <t>BELLE ECLAIRCIE</t>
  </si>
  <si>
    <t>MANIFESTATION</t>
  </si>
  <si>
    <t>BANCAL</t>
  </si>
  <si>
    <t>CHANTIER</t>
  </si>
  <si>
    <t>COHEN</t>
  </si>
  <si>
    <t>MADELEINE</t>
  </si>
  <si>
    <t>R</t>
  </si>
  <si>
    <t>N</t>
  </si>
  <si>
    <t>PC IMAGE ET SON</t>
  </si>
  <si>
    <t>BEAUBOURG 1</t>
  </si>
  <si>
    <t>BEAUBOURG 2</t>
  </si>
  <si>
    <t>BEAUBOURG 3</t>
  </si>
  <si>
    <t>BEAUBOURG 4</t>
  </si>
  <si>
    <t>DORMIR N'EST PAS PECHER</t>
  </si>
  <si>
    <t>PAS VU PAS PRIS</t>
  </si>
  <si>
    <t>CONVERSATION SILENCIEUSE</t>
  </si>
  <si>
    <t>LA MOUETTE</t>
  </si>
  <si>
    <t>AQUA ALTA</t>
  </si>
  <si>
    <t>TETE DE FER</t>
  </si>
  <si>
    <t>LA POMPE</t>
  </si>
  <si>
    <t>LE CAIRE</t>
  </si>
  <si>
    <t>LA DEFENSE</t>
  </si>
  <si>
    <t>J'AI PERDU LA TETE</t>
  </si>
  <si>
    <t>4 FACONS DE SE DEPLACER</t>
  </si>
  <si>
    <t>VENISE</t>
  </si>
  <si>
    <t>RESEAU ELECTRIQUE</t>
  </si>
  <si>
    <t>AMRI</t>
  </si>
  <si>
    <t>MALHERBE</t>
  </si>
  <si>
    <t>FLEURISSON</t>
  </si>
  <si>
    <t>DUBOIS</t>
  </si>
  <si>
    <t>ROUILLE</t>
  </si>
  <si>
    <t>NICOLE</t>
  </si>
  <si>
    <t>PHOCICAP</t>
  </si>
  <si>
    <t>POLAR</t>
  </si>
  <si>
    <t>PARTAGEONS NOS VALEURS</t>
  </si>
  <si>
    <t>MIXITE</t>
  </si>
  <si>
    <t>LE VAGABOND</t>
  </si>
  <si>
    <t>LA MARCHANDE DE CHOUCHOU</t>
  </si>
  <si>
    <t>LES 3 COPAINS</t>
  </si>
  <si>
    <t>GRANDE FATIGUE</t>
  </si>
  <si>
    <t>CHAT FIDELE</t>
  </si>
  <si>
    <t>LA VBASSINE</t>
  </si>
  <si>
    <t>LA PETITE MEGERE</t>
  </si>
  <si>
    <t>LAVERIE AUTOMATIQUE</t>
  </si>
  <si>
    <t>MOUTAILLIER</t>
  </si>
  <si>
    <t>MECHAIN</t>
  </si>
  <si>
    <t>MARYSE</t>
  </si>
  <si>
    <t>JULIETTE</t>
  </si>
  <si>
    <t>RUE CHINOISE</t>
  </si>
  <si>
    <t>HERAULT</t>
  </si>
  <si>
    <t>TYPHAINE</t>
  </si>
  <si>
    <t>RUE PARISIENNE</t>
  </si>
  <si>
    <t>AID</t>
  </si>
  <si>
    <t>EMBOUTEILLAGE</t>
  </si>
  <si>
    <t>ECHEC CHINOIS</t>
  </si>
  <si>
    <t>LES DALMATIENS</t>
  </si>
  <si>
    <t>A L'AUBE</t>
  </si>
  <si>
    <t>MUSIQUE DE RUE</t>
  </si>
  <si>
    <t>TRAITE EUROPEEN</t>
  </si>
  <si>
    <t>LE LECTEUR DE ST GERMAIN</t>
  </si>
  <si>
    <t>LA DEFENSE SOUS LA PLUIE</t>
  </si>
  <si>
    <t>UNE PASSANTE SANS SOUCIS</t>
  </si>
  <si>
    <t>ROBIN</t>
  </si>
  <si>
    <t>MARTIAL</t>
  </si>
  <si>
    <t>RIOU</t>
  </si>
  <si>
    <t>ALINE</t>
  </si>
  <si>
    <t>SABATIE</t>
  </si>
  <si>
    <t>SENIULT</t>
  </si>
  <si>
    <t>AGNES</t>
  </si>
  <si>
    <t>OXFORD STREET</t>
  </si>
  <si>
    <t>RUE DU PORT D'M'BOUR</t>
  </si>
  <si>
    <t>VIA DEL PROCONSOLO</t>
  </si>
  <si>
    <t>RUE DE SALY</t>
  </si>
  <si>
    <t>PCP</t>
  </si>
  <si>
    <t>LES TRAVAILLEURS DE LA NUIT</t>
  </si>
  <si>
    <t>NEIGE A CHINATOWN</t>
  </si>
  <si>
    <t>LA LIMOUSINE</t>
  </si>
  <si>
    <t>COPS</t>
  </si>
  <si>
    <t>EVASION</t>
  </si>
  <si>
    <t>OU EST CHARLIE</t>
  </si>
  <si>
    <t>PORTRAIT NOCTURNE</t>
  </si>
  <si>
    <t>LE MAGICIEN</t>
  </si>
  <si>
    <t>L'HOMME ORCHESTRE</t>
  </si>
  <si>
    <t>LES GYROPODISTES</t>
  </si>
  <si>
    <t>SPECIAL CAFE</t>
  </si>
  <si>
    <t>DEUX AMOURS DE CHIENS</t>
  </si>
  <si>
    <t>A LA SAUVETTE</t>
  </si>
  <si>
    <t>COIN LECTURE</t>
  </si>
  <si>
    <t>BOUGOURD</t>
  </si>
  <si>
    <t>EGRET</t>
  </si>
  <si>
    <t>ROUSSEAU</t>
  </si>
  <si>
    <t>RENE AUGUSTIN</t>
  </si>
  <si>
    <t>MARIE FRANCE</t>
  </si>
  <si>
    <t>MARIANNE</t>
  </si>
  <si>
    <t>APAL</t>
  </si>
  <si>
    <t>GENTLEMEN EN GOGUETTE</t>
  </si>
  <si>
    <t>BARBANCHON</t>
  </si>
  <si>
    <t>MARIE JO</t>
  </si>
  <si>
    <t>SUIVIE</t>
  </si>
  <si>
    <t>MULHOUSE</t>
  </si>
  <si>
    <t>BLOTTI</t>
  </si>
  <si>
    <t>PASCALE</t>
  </si>
  <si>
    <t>FANFARE</t>
  </si>
  <si>
    <t>DOLCE VITA</t>
  </si>
  <si>
    <t>MISERE PARISIENNE</t>
  </si>
  <si>
    <t>LES MARIES</t>
  </si>
  <si>
    <t>LA VOITURE PARAPLUIE</t>
  </si>
  <si>
    <t>SUR LES QUAIS</t>
  </si>
  <si>
    <t>LA VACHE ET LE VELO</t>
  </si>
  <si>
    <t>VITRIER 1</t>
  </si>
  <si>
    <t>LA TETE A L'ENVERS</t>
  </si>
  <si>
    <t>L'APAL EN REPORTAGE</t>
  </si>
  <si>
    <t>TERRASSE</t>
  </si>
  <si>
    <t>CHERCHEZ L'ARTISTE</t>
  </si>
  <si>
    <t>REFLEXION</t>
  </si>
  <si>
    <t>BULLES</t>
  </si>
  <si>
    <t>ART DE RUE</t>
  </si>
  <si>
    <t>COUPEL</t>
  </si>
  <si>
    <t>GILLIANE</t>
  </si>
  <si>
    <t>KOSON</t>
  </si>
  <si>
    <t>BRUNO</t>
  </si>
  <si>
    <t>LEGUILLOUX</t>
  </si>
  <si>
    <t>MOITY</t>
  </si>
  <si>
    <t>MONGARD</t>
  </si>
  <si>
    <t>DIDIER</t>
  </si>
  <si>
    <t>ANNIE</t>
  </si>
  <si>
    <t>TIRAND</t>
  </si>
  <si>
    <t>VITRIER 2</t>
  </si>
  <si>
    <t>HC</t>
  </si>
  <si>
    <t>PB FORMAT</t>
  </si>
  <si>
    <t>HT</t>
  </si>
  <si>
    <t>Classement</t>
  </si>
  <si>
    <t>commentaire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</si>
</sst>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12"/>
      <color rgb="FF0000FF"/>
      <name val="Times New Roman"/>
      <family val="1"/>
    </font>
    <font>
      <b/>
      <sz val="14"/>
      <name val="Times New Roman"/>
      <family val="1"/>
    </font>
    <font>
      <b/>
      <sz val="14"/>
      <color rgb="FF0000FF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</cellXfs>
  <cellStyles count="3">
    <cellStyle name="Lien hypertexte 2" xfId="1"/>
    <cellStyle name="Lien hypertexte 3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workbookViewId="0">
      <pane xSplit="2" ySplit="1" topLeftCell="C193" activePane="bottomRight" state="frozenSplit"/>
      <selection sqref="A1:XFD1"/>
      <selection pane="topRight" activeCell="C1" sqref="C1"/>
      <selection pane="bottomLeft" activeCell="A2" sqref="A2"/>
      <selection pane="bottomRight" activeCell="C276" sqref="C276"/>
    </sheetView>
  </sheetViews>
  <sheetFormatPr baseColWidth="10" defaultRowHeight="18.75"/>
  <cols>
    <col min="1" max="1" width="14.28515625" style="7" customWidth="1"/>
    <col min="2" max="2" width="14.42578125" style="4" customWidth="1"/>
    <col min="3" max="3" width="39.85546875" style="3" customWidth="1"/>
    <col min="4" max="4" width="25.5703125" style="3" customWidth="1"/>
    <col min="5" max="5" width="16.85546875" style="4" customWidth="1"/>
    <col min="6" max="6" width="41.5703125" style="2" customWidth="1"/>
    <col min="7" max="9" width="11.42578125" style="4"/>
    <col min="10" max="10" width="13.42578125" style="4" bestFit="1" customWidth="1"/>
    <col min="11" max="11" width="14.7109375" style="2" customWidth="1"/>
    <col min="12" max="16384" width="11.42578125" style="2"/>
  </cols>
  <sheetData>
    <row r="1" spans="1:11" s="1" customFormat="1" ht="15.75">
      <c r="A1" s="8" t="s">
        <v>508</v>
      </c>
      <c r="B1" s="5" t="s">
        <v>8</v>
      </c>
      <c r="C1" s="6" t="s">
        <v>0</v>
      </c>
      <c r="D1" s="6" t="s">
        <v>1</v>
      </c>
      <c r="E1" s="5" t="s">
        <v>4</v>
      </c>
      <c r="F1" s="5" t="s">
        <v>2</v>
      </c>
      <c r="G1" s="5" t="s">
        <v>5</v>
      </c>
      <c r="H1" s="5" t="s">
        <v>6</v>
      </c>
      <c r="I1" s="5" t="s">
        <v>7</v>
      </c>
      <c r="J1" s="5" t="s">
        <v>3</v>
      </c>
      <c r="K1" s="5" t="s">
        <v>509</v>
      </c>
    </row>
    <row r="2" spans="1:11">
      <c r="A2" s="9">
        <v>1</v>
      </c>
      <c r="B2" s="10">
        <v>1111</v>
      </c>
      <c r="C2" s="11" t="s">
        <v>194</v>
      </c>
      <c r="D2" s="11" t="s">
        <v>195</v>
      </c>
      <c r="E2" s="10" t="s">
        <v>170</v>
      </c>
      <c r="F2" s="12" t="s">
        <v>193</v>
      </c>
      <c r="G2" s="10">
        <v>16</v>
      </c>
      <c r="H2" s="10">
        <v>20</v>
      </c>
      <c r="I2" s="10">
        <v>18</v>
      </c>
      <c r="J2" s="13">
        <f>AVERAGE(G2:I2)</f>
        <v>18</v>
      </c>
      <c r="K2" s="14"/>
    </row>
    <row r="3" spans="1:11">
      <c r="A3" s="9">
        <v>2</v>
      </c>
      <c r="B3" s="10">
        <v>1254</v>
      </c>
      <c r="C3" s="11" t="s">
        <v>418</v>
      </c>
      <c r="D3" s="11" t="s">
        <v>422</v>
      </c>
      <c r="E3" s="10" t="s">
        <v>424</v>
      </c>
      <c r="F3" s="12" t="s">
        <v>409</v>
      </c>
      <c r="G3" s="10">
        <v>17</v>
      </c>
      <c r="H3" s="10">
        <v>19</v>
      </c>
      <c r="I3" s="10">
        <v>17</v>
      </c>
      <c r="J3" s="13">
        <f>AVERAGE(G3:I3)</f>
        <v>17.666666666666668</v>
      </c>
      <c r="K3" s="14"/>
    </row>
    <row r="4" spans="1:11">
      <c r="A4" s="9">
        <v>3</v>
      </c>
      <c r="B4" s="10">
        <v>1064</v>
      </c>
      <c r="C4" s="11" t="s">
        <v>111</v>
      </c>
      <c r="D4" s="11" t="s">
        <v>112</v>
      </c>
      <c r="E4" s="10" t="s">
        <v>75</v>
      </c>
      <c r="F4" s="12" t="s">
        <v>99</v>
      </c>
      <c r="G4" s="10">
        <v>18</v>
      </c>
      <c r="H4" s="10">
        <v>19</v>
      </c>
      <c r="I4" s="10">
        <v>15</v>
      </c>
      <c r="J4" s="13">
        <f>AVERAGE(G4:I4)</f>
        <v>17.333333333333332</v>
      </c>
      <c r="K4" s="14"/>
    </row>
    <row r="5" spans="1:11">
      <c r="A5" s="15">
        <v>4</v>
      </c>
      <c r="B5" s="16">
        <v>1121</v>
      </c>
      <c r="C5" s="17" t="s">
        <v>208</v>
      </c>
      <c r="D5" s="17" t="s">
        <v>214</v>
      </c>
      <c r="E5" s="16" t="s">
        <v>216</v>
      </c>
      <c r="F5" s="14" t="s">
        <v>205</v>
      </c>
      <c r="G5" s="16">
        <v>18</v>
      </c>
      <c r="H5" s="16">
        <v>16</v>
      </c>
      <c r="I5" s="16">
        <v>17</v>
      </c>
      <c r="J5" s="18">
        <f>AVERAGE(G5:I5)</f>
        <v>17</v>
      </c>
      <c r="K5" s="14"/>
    </row>
    <row r="6" spans="1:11">
      <c r="A6" s="15">
        <v>4</v>
      </c>
      <c r="B6" s="16">
        <v>1146</v>
      </c>
      <c r="C6" s="17" t="s">
        <v>256</v>
      </c>
      <c r="D6" s="17" t="s">
        <v>284</v>
      </c>
      <c r="E6" s="16" t="s">
        <v>255</v>
      </c>
      <c r="F6" s="14" t="s">
        <v>252</v>
      </c>
      <c r="G6" s="16">
        <v>13</v>
      </c>
      <c r="H6" s="16">
        <v>19</v>
      </c>
      <c r="I6" s="16">
        <v>19</v>
      </c>
      <c r="J6" s="18">
        <f>AVERAGE(G6:I6)</f>
        <v>17</v>
      </c>
      <c r="K6" s="14"/>
    </row>
    <row r="7" spans="1:11">
      <c r="A7" s="15">
        <v>4</v>
      </c>
      <c r="B7" s="16">
        <v>1207</v>
      </c>
      <c r="C7" s="17" t="s">
        <v>351</v>
      </c>
      <c r="D7" s="17" t="s">
        <v>359</v>
      </c>
      <c r="E7" s="16" t="s">
        <v>346</v>
      </c>
      <c r="F7" s="14" t="s">
        <v>347</v>
      </c>
      <c r="G7" s="16">
        <v>16</v>
      </c>
      <c r="H7" s="16">
        <v>18</v>
      </c>
      <c r="I7" s="16">
        <v>17</v>
      </c>
      <c r="J7" s="18">
        <f>AVERAGE(G7:I7)</f>
        <v>17</v>
      </c>
      <c r="K7" s="14"/>
    </row>
    <row r="8" spans="1:11">
      <c r="A8" s="15">
        <v>7</v>
      </c>
      <c r="B8" s="16">
        <v>1015</v>
      </c>
      <c r="C8" s="17" t="s">
        <v>44</v>
      </c>
      <c r="D8" s="17" t="s">
        <v>28</v>
      </c>
      <c r="E8" s="16" t="s">
        <v>31</v>
      </c>
      <c r="F8" s="14" t="s">
        <v>30</v>
      </c>
      <c r="G8" s="16">
        <v>18</v>
      </c>
      <c r="H8" s="16">
        <v>15</v>
      </c>
      <c r="I8" s="16">
        <v>17</v>
      </c>
      <c r="J8" s="18">
        <f>AVERAGE(G8:I8)</f>
        <v>16.666666666666668</v>
      </c>
      <c r="K8" s="14"/>
    </row>
    <row r="9" spans="1:11">
      <c r="A9" s="15">
        <v>7</v>
      </c>
      <c r="B9" s="16">
        <v>1053</v>
      </c>
      <c r="C9" s="17" t="s">
        <v>95</v>
      </c>
      <c r="D9" s="17" t="s">
        <v>93</v>
      </c>
      <c r="E9" s="16" t="s">
        <v>94</v>
      </c>
      <c r="F9" s="14" t="s">
        <v>15</v>
      </c>
      <c r="G9" s="16">
        <v>19</v>
      </c>
      <c r="H9" s="16">
        <v>17</v>
      </c>
      <c r="I9" s="16">
        <v>14</v>
      </c>
      <c r="J9" s="18">
        <f>AVERAGE(G9:I9)</f>
        <v>16.666666666666668</v>
      </c>
      <c r="K9" s="14"/>
    </row>
    <row r="10" spans="1:11">
      <c r="A10" s="15">
        <v>9</v>
      </c>
      <c r="B10" s="16">
        <v>1011</v>
      </c>
      <c r="C10" s="17" t="s">
        <v>26</v>
      </c>
      <c r="D10" s="17" t="s">
        <v>22</v>
      </c>
      <c r="E10" s="16" t="s">
        <v>23</v>
      </c>
      <c r="F10" s="14" t="s">
        <v>15</v>
      </c>
      <c r="G10" s="16">
        <v>20</v>
      </c>
      <c r="H10" s="16">
        <v>10</v>
      </c>
      <c r="I10" s="16">
        <v>19</v>
      </c>
      <c r="J10" s="18">
        <f>AVERAGE(G10:I10)</f>
        <v>16.333333333333332</v>
      </c>
      <c r="K10" s="14"/>
    </row>
    <row r="11" spans="1:11">
      <c r="A11" s="15">
        <v>9</v>
      </c>
      <c r="B11" s="16">
        <v>1073</v>
      </c>
      <c r="C11" s="17" t="s">
        <v>128</v>
      </c>
      <c r="D11" s="17" t="s">
        <v>129</v>
      </c>
      <c r="E11" s="16" t="s">
        <v>161</v>
      </c>
      <c r="F11" s="14" t="s">
        <v>127</v>
      </c>
      <c r="G11" s="16">
        <v>17</v>
      </c>
      <c r="H11" s="16">
        <v>15</v>
      </c>
      <c r="I11" s="16">
        <v>17</v>
      </c>
      <c r="J11" s="18">
        <f>AVERAGE(G11:I11)</f>
        <v>16.333333333333332</v>
      </c>
      <c r="K11" s="14"/>
    </row>
    <row r="12" spans="1:11">
      <c r="A12" s="15">
        <v>11</v>
      </c>
      <c r="B12" s="16">
        <v>1006</v>
      </c>
      <c r="C12" s="17" t="s">
        <v>19</v>
      </c>
      <c r="D12" s="17" t="s">
        <v>16</v>
      </c>
      <c r="E12" s="16" t="s">
        <v>17</v>
      </c>
      <c r="F12" s="14" t="s">
        <v>15</v>
      </c>
      <c r="G12" s="16">
        <v>14</v>
      </c>
      <c r="H12" s="16">
        <v>18</v>
      </c>
      <c r="I12" s="16">
        <v>16</v>
      </c>
      <c r="J12" s="18">
        <f>AVERAGE(G12:I12)</f>
        <v>16</v>
      </c>
      <c r="K12" s="14"/>
    </row>
    <row r="13" spans="1:11">
      <c r="A13" s="15">
        <v>12</v>
      </c>
      <c r="B13" s="16">
        <v>1024</v>
      </c>
      <c r="C13" s="17" t="s">
        <v>53</v>
      </c>
      <c r="D13" s="17" t="s">
        <v>38</v>
      </c>
      <c r="E13" s="16" t="s">
        <v>39</v>
      </c>
      <c r="F13" s="14" t="s">
        <v>30</v>
      </c>
      <c r="G13" s="16">
        <v>13</v>
      </c>
      <c r="H13" s="16">
        <v>18</v>
      </c>
      <c r="I13" s="16">
        <v>16</v>
      </c>
      <c r="J13" s="18">
        <f>AVERAGE(G13:I13)</f>
        <v>15.666666666666666</v>
      </c>
      <c r="K13" s="14"/>
    </row>
    <row r="14" spans="1:11">
      <c r="A14" s="15">
        <v>12</v>
      </c>
      <c r="B14" s="16">
        <v>1025</v>
      </c>
      <c r="C14" s="17" t="s">
        <v>54</v>
      </c>
      <c r="D14" s="17" t="s">
        <v>38</v>
      </c>
      <c r="E14" s="16" t="s">
        <v>39</v>
      </c>
      <c r="F14" s="14" t="s">
        <v>30</v>
      </c>
      <c r="G14" s="16">
        <v>13</v>
      </c>
      <c r="H14" s="16">
        <v>16</v>
      </c>
      <c r="I14" s="16">
        <v>18</v>
      </c>
      <c r="J14" s="18">
        <f>AVERAGE(G14:I14)</f>
        <v>15.666666666666666</v>
      </c>
      <c r="K14" s="14"/>
    </row>
    <row r="15" spans="1:11">
      <c r="A15" s="15">
        <v>12</v>
      </c>
      <c r="B15" s="16">
        <v>1122</v>
      </c>
      <c r="C15" s="17" t="s">
        <v>209</v>
      </c>
      <c r="D15" s="17" t="s">
        <v>214</v>
      </c>
      <c r="E15" s="16" t="s">
        <v>216</v>
      </c>
      <c r="F15" s="14" t="s">
        <v>205</v>
      </c>
      <c r="G15" s="16">
        <v>17</v>
      </c>
      <c r="H15" s="16">
        <v>17</v>
      </c>
      <c r="I15" s="16">
        <v>13</v>
      </c>
      <c r="J15" s="18">
        <f>AVERAGE(G15:I15)</f>
        <v>15.666666666666666</v>
      </c>
      <c r="K15" s="14"/>
    </row>
    <row r="16" spans="1:11">
      <c r="A16" s="15">
        <v>12</v>
      </c>
      <c r="B16" s="16">
        <v>1194</v>
      </c>
      <c r="C16" s="17" t="s">
        <v>326</v>
      </c>
      <c r="D16" s="17" t="s">
        <v>335</v>
      </c>
      <c r="E16" s="16" t="s">
        <v>345</v>
      </c>
      <c r="F16" s="14" t="s">
        <v>319</v>
      </c>
      <c r="G16" s="16">
        <v>14</v>
      </c>
      <c r="H16" s="16">
        <v>14</v>
      </c>
      <c r="I16" s="16">
        <v>19</v>
      </c>
      <c r="J16" s="18">
        <f>AVERAGE(G16:I16)</f>
        <v>15.666666666666666</v>
      </c>
      <c r="K16" s="14"/>
    </row>
    <row r="17" spans="1:11">
      <c r="A17" s="15">
        <v>12</v>
      </c>
      <c r="B17" s="16">
        <v>1199</v>
      </c>
      <c r="C17" s="17" t="s">
        <v>331</v>
      </c>
      <c r="D17" s="17" t="s">
        <v>339</v>
      </c>
      <c r="E17" s="16" t="s">
        <v>342</v>
      </c>
      <c r="F17" s="14" t="s">
        <v>319</v>
      </c>
      <c r="G17" s="16">
        <v>11</v>
      </c>
      <c r="H17" s="16">
        <v>18</v>
      </c>
      <c r="I17" s="16">
        <v>18</v>
      </c>
      <c r="J17" s="18">
        <f>AVERAGE(G17:I17)</f>
        <v>15.666666666666666</v>
      </c>
      <c r="K17" s="14"/>
    </row>
    <row r="18" spans="1:11">
      <c r="A18" s="15">
        <v>17</v>
      </c>
      <c r="B18" s="16">
        <v>1016</v>
      </c>
      <c r="C18" s="17" t="s">
        <v>45</v>
      </c>
      <c r="D18" s="17" t="s">
        <v>28</v>
      </c>
      <c r="E18" s="16" t="s">
        <v>31</v>
      </c>
      <c r="F18" s="14" t="s">
        <v>30</v>
      </c>
      <c r="G18" s="16">
        <v>14</v>
      </c>
      <c r="H18" s="16">
        <v>14</v>
      </c>
      <c r="I18" s="16">
        <v>18</v>
      </c>
      <c r="J18" s="18">
        <f>AVERAGE(G18:I18)</f>
        <v>15.333333333333334</v>
      </c>
      <c r="K18" s="14"/>
    </row>
    <row r="19" spans="1:11">
      <c r="A19" s="15">
        <v>17</v>
      </c>
      <c r="B19" s="16">
        <v>1270</v>
      </c>
      <c r="C19" s="17" t="s">
        <v>448</v>
      </c>
      <c r="D19" s="17" t="s">
        <v>444</v>
      </c>
      <c r="E19" s="16" t="s">
        <v>445</v>
      </c>
      <c r="F19" s="14" t="s">
        <v>15</v>
      </c>
      <c r="G19" s="16">
        <v>11</v>
      </c>
      <c r="H19" s="16">
        <v>19</v>
      </c>
      <c r="I19" s="16">
        <v>16</v>
      </c>
      <c r="J19" s="18">
        <f>AVERAGE(G19:I19)</f>
        <v>15.333333333333334</v>
      </c>
      <c r="K19" s="14"/>
    </row>
    <row r="20" spans="1:11">
      <c r="A20" s="15">
        <v>17</v>
      </c>
      <c r="B20" s="16">
        <v>1279</v>
      </c>
      <c r="C20" s="17" t="s">
        <v>458</v>
      </c>
      <c r="D20" s="17" t="s">
        <v>467</v>
      </c>
      <c r="E20" s="16" t="s">
        <v>470</v>
      </c>
      <c r="F20" s="14" t="s">
        <v>450</v>
      </c>
      <c r="G20" s="16">
        <v>14</v>
      </c>
      <c r="H20" s="16">
        <v>17</v>
      </c>
      <c r="I20" s="16">
        <v>15</v>
      </c>
      <c r="J20" s="18">
        <f>AVERAGE(G20:I20)</f>
        <v>15.333333333333334</v>
      </c>
      <c r="K20" s="14"/>
    </row>
    <row r="21" spans="1:11">
      <c r="A21" s="15">
        <v>18</v>
      </c>
      <c r="B21" s="16">
        <v>1013</v>
      </c>
      <c r="C21" s="17" t="s">
        <v>42</v>
      </c>
      <c r="D21" s="17" t="s">
        <v>28</v>
      </c>
      <c r="E21" s="16" t="s">
        <v>31</v>
      </c>
      <c r="F21" s="14" t="s">
        <v>30</v>
      </c>
      <c r="G21" s="16">
        <v>16</v>
      </c>
      <c r="H21" s="16">
        <v>11</v>
      </c>
      <c r="I21" s="16">
        <v>18</v>
      </c>
      <c r="J21" s="18">
        <f>AVERAGE(G21:I21)</f>
        <v>15</v>
      </c>
      <c r="K21" s="14"/>
    </row>
    <row r="22" spans="1:11">
      <c r="A22" s="15">
        <v>18</v>
      </c>
      <c r="B22" s="16">
        <v>1029</v>
      </c>
      <c r="C22" s="17" t="s">
        <v>58</v>
      </c>
      <c r="D22" s="17" t="s">
        <v>40</v>
      </c>
      <c r="E22" s="16" t="s">
        <v>41</v>
      </c>
      <c r="F22" s="14" t="s">
        <v>30</v>
      </c>
      <c r="G22" s="16">
        <v>12</v>
      </c>
      <c r="H22" s="16">
        <v>18</v>
      </c>
      <c r="I22" s="16">
        <v>15</v>
      </c>
      <c r="J22" s="18">
        <f>AVERAGE(G22:I22)</f>
        <v>15</v>
      </c>
      <c r="K22" s="14"/>
    </row>
    <row r="23" spans="1:11">
      <c r="A23" s="15">
        <v>18</v>
      </c>
      <c r="B23" s="16">
        <v>1089</v>
      </c>
      <c r="C23" s="17" t="s">
        <v>155</v>
      </c>
      <c r="D23" s="17" t="s">
        <v>153</v>
      </c>
      <c r="E23" s="16" t="s">
        <v>154</v>
      </c>
      <c r="F23" s="14" t="s">
        <v>127</v>
      </c>
      <c r="G23" s="16">
        <v>14</v>
      </c>
      <c r="H23" s="16">
        <v>14</v>
      </c>
      <c r="I23" s="16">
        <v>17</v>
      </c>
      <c r="J23" s="18">
        <f>AVERAGE(G23:I23)</f>
        <v>15</v>
      </c>
      <c r="K23" s="14"/>
    </row>
    <row r="24" spans="1:11">
      <c r="A24" s="15">
        <v>18</v>
      </c>
      <c r="B24" s="16">
        <v>1112</v>
      </c>
      <c r="C24" s="17" t="s">
        <v>196</v>
      </c>
      <c r="D24" s="17" t="s">
        <v>195</v>
      </c>
      <c r="E24" s="16" t="s">
        <v>170</v>
      </c>
      <c r="F24" s="14" t="s">
        <v>193</v>
      </c>
      <c r="G24" s="16">
        <v>16</v>
      </c>
      <c r="H24" s="16">
        <v>19</v>
      </c>
      <c r="I24" s="16">
        <v>10</v>
      </c>
      <c r="J24" s="18">
        <f>AVERAGE(G24:I24)</f>
        <v>15</v>
      </c>
      <c r="K24" s="14"/>
    </row>
    <row r="25" spans="1:11">
      <c r="A25" s="15">
        <v>18</v>
      </c>
      <c r="B25" s="16">
        <v>1139</v>
      </c>
      <c r="C25" s="17" t="s">
        <v>232</v>
      </c>
      <c r="D25" s="17" t="s">
        <v>246</v>
      </c>
      <c r="E25" s="16" t="s">
        <v>247</v>
      </c>
      <c r="F25" s="14" t="s">
        <v>217</v>
      </c>
      <c r="G25" s="16">
        <v>15</v>
      </c>
      <c r="H25" s="16">
        <v>14</v>
      </c>
      <c r="I25" s="16">
        <v>16</v>
      </c>
      <c r="J25" s="18">
        <f>AVERAGE(G25:I25)</f>
        <v>15</v>
      </c>
      <c r="K25" s="14"/>
    </row>
    <row r="26" spans="1:11">
      <c r="A26" s="15">
        <v>18</v>
      </c>
      <c r="B26" s="16">
        <v>1268</v>
      </c>
      <c r="C26" s="17" t="s">
        <v>446</v>
      </c>
      <c r="D26" s="17" t="s">
        <v>444</v>
      </c>
      <c r="E26" s="16" t="s">
        <v>445</v>
      </c>
      <c r="F26" s="14" t="s">
        <v>15</v>
      </c>
      <c r="G26" s="16">
        <v>13</v>
      </c>
      <c r="H26" s="16">
        <v>16</v>
      </c>
      <c r="I26" s="16">
        <v>16</v>
      </c>
      <c r="J26" s="18">
        <f>AVERAGE(G26:I26)</f>
        <v>15</v>
      </c>
      <c r="K26" s="14"/>
    </row>
    <row r="27" spans="1:11">
      <c r="A27" s="15">
        <v>26</v>
      </c>
      <c r="B27" s="16">
        <v>1004</v>
      </c>
      <c r="C27" s="17" t="s">
        <v>12</v>
      </c>
      <c r="D27" s="17" t="s">
        <v>13</v>
      </c>
      <c r="E27" s="16" t="s">
        <v>14</v>
      </c>
      <c r="F27" s="14" t="s">
        <v>15</v>
      </c>
      <c r="G27" s="16">
        <v>13</v>
      </c>
      <c r="H27" s="16">
        <v>15</v>
      </c>
      <c r="I27" s="16">
        <v>16</v>
      </c>
      <c r="J27" s="18">
        <f>AVERAGE(G27:I27)</f>
        <v>14.666666666666666</v>
      </c>
      <c r="K27" s="14"/>
    </row>
    <row r="28" spans="1:11">
      <c r="A28" s="15">
        <v>26</v>
      </c>
      <c r="B28" s="16">
        <v>1050</v>
      </c>
      <c r="C28" s="17" t="s">
        <v>88</v>
      </c>
      <c r="D28" s="17" t="s">
        <v>85</v>
      </c>
      <c r="E28" s="16" t="s">
        <v>86</v>
      </c>
      <c r="F28" s="14" t="s">
        <v>62</v>
      </c>
      <c r="G28" s="16">
        <v>15</v>
      </c>
      <c r="H28" s="16">
        <v>17</v>
      </c>
      <c r="I28" s="16">
        <v>12</v>
      </c>
      <c r="J28" s="18">
        <f>AVERAGE(G28:I28)</f>
        <v>14.666666666666666</v>
      </c>
      <c r="K28" s="14"/>
    </row>
    <row r="29" spans="1:11">
      <c r="A29" s="15">
        <v>26</v>
      </c>
      <c r="B29" s="16">
        <v>1069</v>
      </c>
      <c r="C29" s="17" t="s">
        <v>119</v>
      </c>
      <c r="D29" s="17" t="s">
        <v>120</v>
      </c>
      <c r="E29" s="16" t="s">
        <v>121</v>
      </c>
      <c r="F29" s="14" t="s">
        <v>99</v>
      </c>
      <c r="G29" s="16">
        <v>17</v>
      </c>
      <c r="H29" s="16">
        <v>12</v>
      </c>
      <c r="I29" s="16">
        <v>15</v>
      </c>
      <c r="J29" s="18">
        <f>AVERAGE(G29:I29)</f>
        <v>14.666666666666666</v>
      </c>
      <c r="K29" s="14"/>
    </row>
    <row r="30" spans="1:11">
      <c r="A30" s="15">
        <v>26</v>
      </c>
      <c r="B30" s="16">
        <v>1232</v>
      </c>
      <c r="C30" s="17" t="s">
        <v>391</v>
      </c>
      <c r="D30" s="17" t="s">
        <v>404</v>
      </c>
      <c r="E30" s="16" t="s">
        <v>168</v>
      </c>
      <c r="F30" s="14" t="s">
        <v>385</v>
      </c>
      <c r="G30" s="16">
        <v>15</v>
      </c>
      <c r="H30" s="16">
        <v>11</v>
      </c>
      <c r="I30" s="16">
        <v>18</v>
      </c>
      <c r="J30" s="18">
        <f>AVERAGE(G30:I30)</f>
        <v>14.666666666666666</v>
      </c>
      <c r="K30" s="14"/>
    </row>
    <row r="31" spans="1:11">
      <c r="A31" s="15">
        <v>26</v>
      </c>
      <c r="B31" s="16">
        <v>1253</v>
      </c>
      <c r="C31" s="17" t="s">
        <v>417</v>
      </c>
      <c r="D31" s="17" t="s">
        <v>422</v>
      </c>
      <c r="E31" s="16" t="s">
        <v>424</v>
      </c>
      <c r="F31" s="14" t="s">
        <v>409</v>
      </c>
      <c r="G31" s="16">
        <v>13</v>
      </c>
      <c r="H31" s="16">
        <v>16</v>
      </c>
      <c r="I31" s="16">
        <v>15</v>
      </c>
      <c r="J31" s="18">
        <f>AVERAGE(G31:I31)</f>
        <v>14.666666666666666</v>
      </c>
      <c r="K31" s="14"/>
    </row>
    <row r="32" spans="1:11">
      <c r="A32" s="15">
        <v>26</v>
      </c>
      <c r="B32" s="16">
        <v>1292</v>
      </c>
      <c r="C32" s="17" t="s">
        <v>481</v>
      </c>
      <c r="D32" s="17" t="s">
        <v>494</v>
      </c>
      <c r="E32" s="16" t="s">
        <v>495</v>
      </c>
      <c r="F32" s="14" t="s">
        <v>471</v>
      </c>
      <c r="G32" s="16">
        <v>11</v>
      </c>
      <c r="H32" s="16">
        <v>14</v>
      </c>
      <c r="I32" s="16">
        <v>19</v>
      </c>
      <c r="J32" s="18">
        <f>AVERAGE(G32:I32)</f>
        <v>14.666666666666666</v>
      </c>
      <c r="K32" s="14"/>
    </row>
    <row r="33" spans="1:11">
      <c r="A33" s="15">
        <v>26</v>
      </c>
      <c r="B33" s="16">
        <v>1302</v>
      </c>
      <c r="C33" s="17" t="s">
        <v>490</v>
      </c>
      <c r="D33" s="17" t="s">
        <v>500</v>
      </c>
      <c r="E33" s="16" t="s">
        <v>318</v>
      </c>
      <c r="F33" s="14" t="s">
        <v>471</v>
      </c>
      <c r="G33" s="16">
        <v>11</v>
      </c>
      <c r="H33" s="16">
        <v>18</v>
      </c>
      <c r="I33" s="16">
        <v>15</v>
      </c>
      <c r="J33" s="18">
        <f>AVERAGE(G33:I33)</f>
        <v>14.666666666666666</v>
      </c>
      <c r="K33" s="14"/>
    </row>
    <row r="34" spans="1:11">
      <c r="A34" s="15">
        <v>33</v>
      </c>
      <c r="B34" s="16">
        <v>1001</v>
      </c>
      <c r="C34" s="17" t="s">
        <v>9</v>
      </c>
      <c r="D34" s="17" t="s">
        <v>13</v>
      </c>
      <c r="E34" s="16" t="s">
        <v>14</v>
      </c>
      <c r="F34" s="14" t="s">
        <v>15</v>
      </c>
      <c r="G34" s="16">
        <v>15</v>
      </c>
      <c r="H34" s="16">
        <v>11</v>
      </c>
      <c r="I34" s="16">
        <v>17</v>
      </c>
      <c r="J34" s="18">
        <f>AVERAGE(G34:I34)</f>
        <v>14.333333333333334</v>
      </c>
      <c r="K34" s="14"/>
    </row>
    <row r="35" spans="1:11">
      <c r="A35" s="15">
        <v>33</v>
      </c>
      <c r="B35" s="16">
        <v>1174</v>
      </c>
      <c r="C35" s="17" t="s">
        <v>293</v>
      </c>
      <c r="D35" s="17" t="s">
        <v>258</v>
      </c>
      <c r="E35" s="16" t="s">
        <v>305</v>
      </c>
      <c r="F35" s="14" t="s">
        <v>15</v>
      </c>
      <c r="G35" s="16">
        <v>10</v>
      </c>
      <c r="H35" s="16">
        <v>14</v>
      </c>
      <c r="I35" s="16">
        <v>19</v>
      </c>
      <c r="J35" s="18">
        <f>AVERAGE(G35:I35)</f>
        <v>14.333333333333334</v>
      </c>
      <c r="K35" s="14"/>
    </row>
    <row r="36" spans="1:11">
      <c r="A36" s="15">
        <v>33</v>
      </c>
      <c r="B36" s="16">
        <v>1231</v>
      </c>
      <c r="C36" s="17" t="s">
        <v>390</v>
      </c>
      <c r="D36" s="17" t="s">
        <v>404</v>
      </c>
      <c r="E36" s="16" t="s">
        <v>168</v>
      </c>
      <c r="F36" s="14" t="s">
        <v>385</v>
      </c>
      <c r="G36" s="16">
        <v>12</v>
      </c>
      <c r="H36" s="16">
        <v>13</v>
      </c>
      <c r="I36" s="16">
        <v>18</v>
      </c>
      <c r="J36" s="18">
        <f>AVERAGE(G36:I36)</f>
        <v>14.333333333333334</v>
      </c>
      <c r="K36" s="14"/>
    </row>
    <row r="37" spans="1:11">
      <c r="A37" s="15">
        <v>33</v>
      </c>
      <c r="B37" s="16">
        <v>1263</v>
      </c>
      <c r="C37" s="17" t="s">
        <v>434</v>
      </c>
      <c r="D37" s="17" t="s">
        <v>441</v>
      </c>
      <c r="E37" s="16" t="s">
        <v>442</v>
      </c>
      <c r="F37" s="14" t="s">
        <v>429</v>
      </c>
      <c r="G37" s="16">
        <v>12</v>
      </c>
      <c r="H37" s="16">
        <v>15</v>
      </c>
      <c r="I37" s="16">
        <v>16</v>
      </c>
      <c r="J37" s="18">
        <f>AVERAGE(G37:I37)</f>
        <v>14.333333333333334</v>
      </c>
      <c r="K37" s="14"/>
    </row>
    <row r="38" spans="1:11">
      <c r="A38" s="15">
        <v>37</v>
      </c>
      <c r="B38" s="16">
        <v>1002</v>
      </c>
      <c r="C38" s="17" t="s">
        <v>10</v>
      </c>
      <c r="D38" s="17" t="s">
        <v>13</v>
      </c>
      <c r="E38" s="16" t="s">
        <v>14</v>
      </c>
      <c r="F38" s="14" t="s">
        <v>15</v>
      </c>
      <c r="G38" s="16">
        <v>14</v>
      </c>
      <c r="H38" s="16">
        <v>11</v>
      </c>
      <c r="I38" s="16">
        <v>17</v>
      </c>
      <c r="J38" s="18">
        <f>AVERAGE(G38:I38)</f>
        <v>14</v>
      </c>
      <c r="K38" s="14"/>
    </row>
    <row r="39" spans="1:11">
      <c r="A39" s="15">
        <v>37</v>
      </c>
      <c r="B39" s="16">
        <v>1074</v>
      </c>
      <c r="C39" s="17" t="s">
        <v>130</v>
      </c>
      <c r="D39" s="17" t="s">
        <v>129</v>
      </c>
      <c r="E39" s="16" t="s">
        <v>161</v>
      </c>
      <c r="F39" s="14" t="s">
        <v>127</v>
      </c>
      <c r="G39" s="16">
        <v>14</v>
      </c>
      <c r="H39" s="16">
        <v>13</v>
      </c>
      <c r="I39" s="16">
        <v>15</v>
      </c>
      <c r="J39" s="18">
        <f>AVERAGE(G39:I39)</f>
        <v>14</v>
      </c>
      <c r="K39" s="14"/>
    </row>
    <row r="40" spans="1:11">
      <c r="A40" s="15">
        <v>37</v>
      </c>
      <c r="B40" s="16">
        <v>1107</v>
      </c>
      <c r="C40" s="17" t="s">
        <v>187</v>
      </c>
      <c r="D40" s="17" t="s">
        <v>188</v>
      </c>
      <c r="E40" s="16" t="s">
        <v>189</v>
      </c>
      <c r="F40" s="14" t="s">
        <v>15</v>
      </c>
      <c r="G40" s="16">
        <v>10</v>
      </c>
      <c r="H40" s="16">
        <v>18</v>
      </c>
      <c r="I40" s="16">
        <v>14</v>
      </c>
      <c r="J40" s="18">
        <f>AVERAGE(G40:I40)</f>
        <v>14</v>
      </c>
      <c r="K40" s="14"/>
    </row>
    <row r="41" spans="1:11">
      <c r="A41" s="15">
        <v>37</v>
      </c>
      <c r="B41" s="16">
        <v>1115</v>
      </c>
      <c r="C41" s="17" t="s">
        <v>197</v>
      </c>
      <c r="D41" s="17" t="s">
        <v>203</v>
      </c>
      <c r="E41" s="16" t="s">
        <v>204</v>
      </c>
      <c r="F41" s="14" t="s">
        <v>193</v>
      </c>
      <c r="G41" s="16">
        <v>13</v>
      </c>
      <c r="H41" s="16">
        <v>11</v>
      </c>
      <c r="I41" s="16">
        <v>18</v>
      </c>
      <c r="J41" s="18">
        <f>AVERAGE(G41:I41)</f>
        <v>14</v>
      </c>
      <c r="K41" s="14"/>
    </row>
    <row r="42" spans="1:11">
      <c r="A42" s="15">
        <v>37</v>
      </c>
      <c r="B42" s="16">
        <v>1124</v>
      </c>
      <c r="C42" s="17" t="s">
        <v>211</v>
      </c>
      <c r="D42" s="17" t="s">
        <v>214</v>
      </c>
      <c r="E42" s="16" t="s">
        <v>216</v>
      </c>
      <c r="F42" s="14" t="s">
        <v>205</v>
      </c>
      <c r="G42" s="16">
        <v>16</v>
      </c>
      <c r="H42" s="16">
        <v>13</v>
      </c>
      <c r="I42" s="16">
        <v>13</v>
      </c>
      <c r="J42" s="18">
        <f>AVERAGE(G42:I42)</f>
        <v>14</v>
      </c>
      <c r="K42" s="14"/>
    </row>
    <row r="43" spans="1:11">
      <c r="A43" s="15">
        <v>37</v>
      </c>
      <c r="B43" s="16">
        <v>1141</v>
      </c>
      <c r="C43" s="17" t="s">
        <v>234</v>
      </c>
      <c r="D43" s="17" t="s">
        <v>248</v>
      </c>
      <c r="E43" s="16" t="s">
        <v>37</v>
      </c>
      <c r="F43" s="14" t="s">
        <v>217</v>
      </c>
      <c r="G43" s="16">
        <v>12</v>
      </c>
      <c r="H43" s="16">
        <v>13</v>
      </c>
      <c r="I43" s="16">
        <v>17</v>
      </c>
      <c r="J43" s="18">
        <f>AVERAGE(G43:I43)</f>
        <v>14</v>
      </c>
      <c r="K43" s="14"/>
    </row>
    <row r="44" spans="1:11">
      <c r="A44" s="15">
        <v>37</v>
      </c>
      <c r="B44" s="16">
        <v>1214</v>
      </c>
      <c r="C44" s="17" t="s">
        <v>363</v>
      </c>
      <c r="D44" s="17" t="s">
        <v>366</v>
      </c>
      <c r="E44" s="16" t="s">
        <v>367</v>
      </c>
      <c r="F44" s="14" t="s">
        <v>15</v>
      </c>
      <c r="G44" s="16">
        <v>10</v>
      </c>
      <c r="H44" s="16">
        <v>17</v>
      </c>
      <c r="I44" s="16">
        <v>15</v>
      </c>
      <c r="J44" s="18">
        <f>AVERAGE(G44:I44)</f>
        <v>14</v>
      </c>
      <c r="K44" s="14"/>
    </row>
    <row r="45" spans="1:11">
      <c r="A45" s="15">
        <v>44</v>
      </c>
      <c r="B45" s="16">
        <v>1012</v>
      </c>
      <c r="C45" s="17" t="s">
        <v>27</v>
      </c>
      <c r="D45" s="17" t="s">
        <v>22</v>
      </c>
      <c r="E45" s="16" t="s">
        <v>23</v>
      </c>
      <c r="F45" s="14" t="s">
        <v>15</v>
      </c>
      <c r="G45" s="16">
        <v>9</v>
      </c>
      <c r="H45" s="16">
        <v>16</v>
      </c>
      <c r="I45" s="16">
        <v>16</v>
      </c>
      <c r="J45" s="18">
        <f>AVERAGE(G45:I45)</f>
        <v>13.666666666666666</v>
      </c>
      <c r="K45" s="14"/>
    </row>
    <row r="46" spans="1:11">
      <c r="A46" s="15">
        <v>44</v>
      </c>
      <c r="B46" s="16">
        <v>1102</v>
      </c>
      <c r="C46" s="17" t="s">
        <v>176</v>
      </c>
      <c r="D46" s="17" t="s">
        <v>179</v>
      </c>
      <c r="E46" s="16" t="s">
        <v>180</v>
      </c>
      <c r="F46" s="14" t="s">
        <v>15</v>
      </c>
      <c r="G46" s="16">
        <v>11</v>
      </c>
      <c r="H46" s="16">
        <v>14</v>
      </c>
      <c r="I46" s="16">
        <v>16</v>
      </c>
      <c r="J46" s="18">
        <f>AVERAGE(G46:I46)</f>
        <v>13.666666666666666</v>
      </c>
      <c r="K46" s="14"/>
    </row>
    <row r="47" spans="1:11">
      <c r="A47" s="15">
        <v>44</v>
      </c>
      <c r="B47" s="16">
        <v>1149</v>
      </c>
      <c r="C47" s="17" t="s">
        <v>264</v>
      </c>
      <c r="D47" s="17" t="s">
        <v>259</v>
      </c>
      <c r="E47" s="16" t="s">
        <v>261</v>
      </c>
      <c r="F47" s="14" t="s">
        <v>252</v>
      </c>
      <c r="G47" s="16">
        <v>12</v>
      </c>
      <c r="H47" s="16">
        <v>14</v>
      </c>
      <c r="I47" s="16">
        <v>15</v>
      </c>
      <c r="J47" s="18">
        <f>AVERAGE(G47:I47)</f>
        <v>13.666666666666666</v>
      </c>
      <c r="K47" s="14"/>
    </row>
    <row r="48" spans="1:11">
      <c r="A48" s="15">
        <v>44</v>
      </c>
      <c r="B48" s="16">
        <v>1226</v>
      </c>
      <c r="C48" s="17" t="s">
        <v>378</v>
      </c>
      <c r="D48" s="17" t="s">
        <v>381</v>
      </c>
      <c r="E48" s="16" t="s">
        <v>384</v>
      </c>
      <c r="F48" s="14" t="s">
        <v>368</v>
      </c>
      <c r="G48" s="16">
        <v>15</v>
      </c>
      <c r="H48" s="16">
        <v>15</v>
      </c>
      <c r="I48" s="16">
        <v>11</v>
      </c>
      <c r="J48" s="18">
        <f>AVERAGE(G48:I48)</f>
        <v>13.666666666666666</v>
      </c>
      <c r="K48" s="14"/>
    </row>
    <row r="49" spans="1:11">
      <c r="A49" s="15">
        <v>44</v>
      </c>
      <c r="B49" s="16">
        <v>1228</v>
      </c>
      <c r="C49" s="17" t="s">
        <v>387</v>
      </c>
      <c r="D49" s="17" t="s">
        <v>403</v>
      </c>
      <c r="E49" s="16" t="s">
        <v>346</v>
      </c>
      <c r="F49" s="14" t="s">
        <v>385</v>
      </c>
      <c r="G49" s="16">
        <v>14</v>
      </c>
      <c r="H49" s="16">
        <v>12</v>
      </c>
      <c r="I49" s="16">
        <v>15</v>
      </c>
      <c r="J49" s="18">
        <f>AVERAGE(G49:I49)</f>
        <v>13.666666666666666</v>
      </c>
      <c r="K49" s="14"/>
    </row>
    <row r="50" spans="1:11">
      <c r="A50" s="15">
        <v>44</v>
      </c>
      <c r="B50" s="16">
        <v>1245</v>
      </c>
      <c r="C50" s="17" t="s">
        <v>410</v>
      </c>
      <c r="D50" s="17" t="s">
        <v>421</v>
      </c>
      <c r="E50" s="16" t="s">
        <v>423</v>
      </c>
      <c r="F50" s="14" t="s">
        <v>409</v>
      </c>
      <c r="G50" s="16">
        <v>19</v>
      </c>
      <c r="H50" s="16">
        <v>10</v>
      </c>
      <c r="I50" s="16">
        <v>12</v>
      </c>
      <c r="J50" s="18">
        <f>AVERAGE(G50:I50)</f>
        <v>13.666666666666666</v>
      </c>
      <c r="K50" s="14"/>
    </row>
    <row r="51" spans="1:11">
      <c r="A51" s="15">
        <v>44</v>
      </c>
      <c r="B51" s="16">
        <v>1278</v>
      </c>
      <c r="C51" s="17" t="s">
        <v>457</v>
      </c>
      <c r="D51" s="17" t="s">
        <v>466</v>
      </c>
      <c r="E51" s="16" t="s">
        <v>469</v>
      </c>
      <c r="F51" s="14" t="s">
        <v>450</v>
      </c>
      <c r="G51" s="16">
        <v>15</v>
      </c>
      <c r="H51" s="16">
        <v>12</v>
      </c>
      <c r="I51" s="16">
        <v>14</v>
      </c>
      <c r="J51" s="18">
        <f>AVERAGE(G51:I51)</f>
        <v>13.666666666666666</v>
      </c>
      <c r="K51" s="14"/>
    </row>
    <row r="52" spans="1:11">
      <c r="A52" s="15">
        <v>44</v>
      </c>
      <c r="B52" s="16">
        <v>1286</v>
      </c>
      <c r="C52" s="17" t="s">
        <v>472</v>
      </c>
      <c r="D52" s="17" t="s">
        <v>473</v>
      </c>
      <c r="E52" s="16" t="s">
        <v>474</v>
      </c>
      <c r="F52" s="14" t="s">
        <v>471</v>
      </c>
      <c r="G52" s="16">
        <v>10</v>
      </c>
      <c r="H52" s="16">
        <v>15</v>
      </c>
      <c r="I52" s="16">
        <v>16</v>
      </c>
      <c r="J52" s="18">
        <f>AVERAGE(G52:I52)</f>
        <v>13.666666666666666</v>
      </c>
      <c r="K52" s="14"/>
    </row>
    <row r="53" spans="1:11">
      <c r="A53" s="15">
        <v>52</v>
      </c>
      <c r="B53" s="16">
        <v>1020</v>
      </c>
      <c r="C53" s="17" t="s">
        <v>49</v>
      </c>
      <c r="D53" s="17" t="s">
        <v>32</v>
      </c>
      <c r="E53" s="16" t="s">
        <v>33</v>
      </c>
      <c r="F53" s="14" t="s">
        <v>30</v>
      </c>
      <c r="G53" s="16">
        <v>10</v>
      </c>
      <c r="H53" s="16">
        <v>14</v>
      </c>
      <c r="I53" s="16">
        <v>16</v>
      </c>
      <c r="J53" s="18">
        <f>AVERAGE(G53:I53)</f>
        <v>13.333333333333334</v>
      </c>
      <c r="K53" s="14"/>
    </row>
    <row r="54" spans="1:11">
      <c r="A54" s="15">
        <v>52</v>
      </c>
      <c r="B54" s="16">
        <v>1021</v>
      </c>
      <c r="C54" s="17" t="s">
        <v>50</v>
      </c>
      <c r="D54" s="17" t="s">
        <v>36</v>
      </c>
      <c r="E54" s="16" t="s">
        <v>37</v>
      </c>
      <c r="F54" s="14" t="s">
        <v>30</v>
      </c>
      <c r="G54" s="16">
        <v>15</v>
      </c>
      <c r="H54" s="16">
        <v>16</v>
      </c>
      <c r="I54" s="16">
        <v>9</v>
      </c>
      <c r="J54" s="18">
        <f>AVERAGE(G54:I54)</f>
        <v>13.333333333333334</v>
      </c>
      <c r="K54" s="14"/>
    </row>
    <row r="55" spans="1:11">
      <c r="A55" s="15">
        <v>52</v>
      </c>
      <c r="B55" s="16">
        <v>1163</v>
      </c>
      <c r="C55" s="17" t="s">
        <v>278</v>
      </c>
      <c r="D55" s="17" t="s">
        <v>240</v>
      </c>
      <c r="E55" s="16" t="s">
        <v>281</v>
      </c>
      <c r="F55" s="14" t="s">
        <v>252</v>
      </c>
      <c r="G55" s="16">
        <v>13</v>
      </c>
      <c r="H55" s="16">
        <v>10</v>
      </c>
      <c r="I55" s="16">
        <v>17</v>
      </c>
      <c r="J55" s="18">
        <f>AVERAGE(G55:I55)</f>
        <v>13.333333333333334</v>
      </c>
      <c r="K55" s="14"/>
    </row>
    <row r="56" spans="1:11">
      <c r="A56" s="15">
        <v>52</v>
      </c>
      <c r="B56" s="16">
        <v>1183</v>
      </c>
      <c r="C56" s="17" t="s">
        <v>308</v>
      </c>
      <c r="D56" s="17" t="s">
        <v>315</v>
      </c>
      <c r="E56" s="16" t="s">
        <v>251</v>
      </c>
      <c r="F56" s="14" t="s">
        <v>306</v>
      </c>
      <c r="G56" s="16">
        <v>12</v>
      </c>
      <c r="H56" s="16">
        <v>11</v>
      </c>
      <c r="I56" s="16">
        <v>17</v>
      </c>
      <c r="J56" s="18">
        <f>AVERAGE(G56:I56)</f>
        <v>13.333333333333334</v>
      </c>
      <c r="K56" s="14"/>
    </row>
    <row r="57" spans="1:11">
      <c r="A57" s="15">
        <v>52</v>
      </c>
      <c r="B57" s="16">
        <v>1227</v>
      </c>
      <c r="C57" s="17" t="s">
        <v>386</v>
      </c>
      <c r="D57" s="17" t="s">
        <v>403</v>
      </c>
      <c r="E57" s="16" t="s">
        <v>346</v>
      </c>
      <c r="F57" s="14" t="s">
        <v>385</v>
      </c>
      <c r="G57" s="16">
        <v>12</v>
      </c>
      <c r="H57" s="16">
        <v>14</v>
      </c>
      <c r="I57" s="16">
        <v>14</v>
      </c>
      <c r="J57" s="18">
        <f>AVERAGE(G57:I57)</f>
        <v>13.333333333333334</v>
      </c>
      <c r="K57" s="14"/>
    </row>
    <row r="58" spans="1:11">
      <c r="A58" s="15">
        <v>52</v>
      </c>
      <c r="B58" s="16">
        <v>1233</v>
      </c>
      <c r="C58" s="17" t="s">
        <v>392</v>
      </c>
      <c r="D58" s="17" t="s">
        <v>247</v>
      </c>
      <c r="E58" s="16" t="s">
        <v>29</v>
      </c>
      <c r="F58" s="14" t="s">
        <v>385</v>
      </c>
      <c r="G58" s="16">
        <v>12</v>
      </c>
      <c r="H58" s="16">
        <v>15</v>
      </c>
      <c r="I58" s="16">
        <v>13</v>
      </c>
      <c r="J58" s="18">
        <f>AVERAGE(G58:I58)</f>
        <v>13.333333333333334</v>
      </c>
      <c r="K58" s="14"/>
    </row>
    <row r="59" spans="1:11">
      <c r="A59" s="15">
        <v>52</v>
      </c>
      <c r="B59" s="16">
        <v>1248</v>
      </c>
      <c r="C59" s="17" t="s">
        <v>413</v>
      </c>
      <c r="D59" s="17" t="s">
        <v>421</v>
      </c>
      <c r="E59" s="16" t="s">
        <v>423</v>
      </c>
      <c r="F59" s="14" t="s">
        <v>409</v>
      </c>
      <c r="G59" s="16">
        <v>11</v>
      </c>
      <c r="H59" s="16">
        <v>12</v>
      </c>
      <c r="I59" s="16">
        <v>17</v>
      </c>
      <c r="J59" s="18">
        <f>AVERAGE(G59:I59)</f>
        <v>13.333333333333334</v>
      </c>
      <c r="K59" s="14"/>
    </row>
    <row r="60" spans="1:11">
      <c r="A60" s="15">
        <v>52</v>
      </c>
      <c r="B60" s="16">
        <v>1275</v>
      </c>
      <c r="C60" s="17" t="s">
        <v>454</v>
      </c>
      <c r="D60" s="17" t="s">
        <v>465</v>
      </c>
      <c r="E60" s="16" t="s">
        <v>468</v>
      </c>
      <c r="F60" s="14" t="s">
        <v>450</v>
      </c>
      <c r="G60" s="16">
        <v>10</v>
      </c>
      <c r="H60" s="16">
        <v>13</v>
      </c>
      <c r="I60" s="16">
        <v>17</v>
      </c>
      <c r="J60" s="18">
        <f>AVERAGE(G60:I60)</f>
        <v>13.333333333333334</v>
      </c>
      <c r="K60" s="14"/>
    </row>
    <row r="61" spans="1:11">
      <c r="A61" s="15">
        <v>52</v>
      </c>
      <c r="B61" s="16">
        <v>1276</v>
      </c>
      <c r="C61" s="17" t="s">
        <v>455</v>
      </c>
      <c r="D61" s="17" t="s">
        <v>466</v>
      </c>
      <c r="E61" s="16" t="s">
        <v>469</v>
      </c>
      <c r="F61" s="14" t="s">
        <v>450</v>
      </c>
      <c r="G61" s="16">
        <v>10</v>
      </c>
      <c r="H61" s="16">
        <v>12</v>
      </c>
      <c r="I61" s="16">
        <v>18</v>
      </c>
      <c r="J61" s="18">
        <f>AVERAGE(G61:I61)</f>
        <v>13.333333333333334</v>
      </c>
      <c r="K61" s="14"/>
    </row>
    <row r="62" spans="1:11">
      <c r="A62" s="15">
        <v>52</v>
      </c>
      <c r="B62" s="16">
        <v>1297</v>
      </c>
      <c r="C62" s="17" t="s">
        <v>486</v>
      </c>
      <c r="D62" s="17" t="s">
        <v>499</v>
      </c>
      <c r="E62" s="16" t="s">
        <v>75</v>
      </c>
      <c r="F62" s="14" t="s">
        <v>471</v>
      </c>
      <c r="G62" s="16">
        <v>10</v>
      </c>
      <c r="H62" s="16">
        <v>12</v>
      </c>
      <c r="I62" s="16">
        <v>18</v>
      </c>
      <c r="J62" s="18">
        <f>AVERAGE(G62:I62)</f>
        <v>13.333333333333334</v>
      </c>
      <c r="K62" s="14"/>
    </row>
    <row r="63" spans="1:11">
      <c r="A63" s="15">
        <v>62</v>
      </c>
      <c r="B63" s="16">
        <v>1003</v>
      </c>
      <c r="C63" s="17" t="s">
        <v>11</v>
      </c>
      <c r="D63" s="17" t="s">
        <v>13</v>
      </c>
      <c r="E63" s="16" t="s">
        <v>14</v>
      </c>
      <c r="F63" s="14" t="s">
        <v>15</v>
      </c>
      <c r="G63" s="16">
        <v>13</v>
      </c>
      <c r="H63" s="16">
        <v>10</v>
      </c>
      <c r="I63" s="16">
        <v>16</v>
      </c>
      <c r="J63" s="18">
        <f>AVERAGE(G63:I63)</f>
        <v>13</v>
      </c>
      <c r="K63" s="14"/>
    </row>
    <row r="64" spans="1:11">
      <c r="A64" s="15">
        <v>62</v>
      </c>
      <c r="B64" s="16">
        <v>1051</v>
      </c>
      <c r="C64" s="17" t="s">
        <v>89</v>
      </c>
      <c r="D64" s="17" t="s">
        <v>85</v>
      </c>
      <c r="E64" s="16" t="s">
        <v>86</v>
      </c>
      <c r="F64" s="14" t="s">
        <v>62</v>
      </c>
      <c r="G64" s="16">
        <v>11</v>
      </c>
      <c r="H64" s="16">
        <v>10</v>
      </c>
      <c r="I64" s="16">
        <v>18</v>
      </c>
      <c r="J64" s="18">
        <f>AVERAGE(G64:I64)</f>
        <v>13</v>
      </c>
      <c r="K64" s="14"/>
    </row>
    <row r="65" spans="1:11">
      <c r="A65" s="15">
        <v>62</v>
      </c>
      <c r="B65" s="16">
        <v>1070</v>
      </c>
      <c r="C65" s="17" t="s">
        <v>122</v>
      </c>
      <c r="D65" s="17" t="s">
        <v>120</v>
      </c>
      <c r="E65" s="16" t="s">
        <v>121</v>
      </c>
      <c r="F65" s="14" t="s">
        <v>99</v>
      </c>
      <c r="G65" s="16">
        <v>10</v>
      </c>
      <c r="H65" s="16">
        <v>13</v>
      </c>
      <c r="I65" s="16">
        <v>16</v>
      </c>
      <c r="J65" s="18">
        <f>AVERAGE(G65:I65)</f>
        <v>13</v>
      </c>
      <c r="K65" s="14"/>
    </row>
    <row r="66" spans="1:11">
      <c r="A66" s="15">
        <v>62</v>
      </c>
      <c r="B66" s="16">
        <v>1080</v>
      </c>
      <c r="C66" s="17" t="s">
        <v>140</v>
      </c>
      <c r="D66" s="17" t="s">
        <v>137</v>
      </c>
      <c r="E66" s="16" t="s">
        <v>136</v>
      </c>
      <c r="F66" s="14" t="s">
        <v>127</v>
      </c>
      <c r="G66" s="16">
        <v>13</v>
      </c>
      <c r="H66" s="16">
        <v>16</v>
      </c>
      <c r="I66" s="16">
        <v>10</v>
      </c>
      <c r="J66" s="18">
        <f>AVERAGE(G66:I66)</f>
        <v>13</v>
      </c>
      <c r="K66" s="14"/>
    </row>
    <row r="67" spans="1:11">
      <c r="A67" s="15">
        <v>62</v>
      </c>
      <c r="B67" s="16">
        <v>1083</v>
      </c>
      <c r="C67" s="17" t="s">
        <v>146</v>
      </c>
      <c r="D67" s="17" t="s">
        <v>145</v>
      </c>
      <c r="E67" s="16" t="s">
        <v>41</v>
      </c>
      <c r="F67" s="14" t="s">
        <v>127</v>
      </c>
      <c r="G67" s="16">
        <v>13</v>
      </c>
      <c r="H67" s="16">
        <v>9</v>
      </c>
      <c r="I67" s="16">
        <v>17</v>
      </c>
      <c r="J67" s="18">
        <f>AVERAGE(G67:I67)</f>
        <v>13</v>
      </c>
      <c r="K67" s="14"/>
    </row>
    <row r="68" spans="1:11">
      <c r="A68" s="15">
        <v>62</v>
      </c>
      <c r="B68" s="16">
        <v>1094</v>
      </c>
      <c r="C68" s="17" t="s">
        <v>163</v>
      </c>
      <c r="D68" s="17" t="s">
        <v>166</v>
      </c>
      <c r="E68" s="16" t="s">
        <v>167</v>
      </c>
      <c r="F68" s="14" t="s">
        <v>15</v>
      </c>
      <c r="G68" s="16">
        <v>18</v>
      </c>
      <c r="H68" s="16">
        <v>15</v>
      </c>
      <c r="I68" s="16">
        <v>6</v>
      </c>
      <c r="J68" s="18">
        <f>AVERAGE(G68:I68)</f>
        <v>13</v>
      </c>
      <c r="K68" s="14"/>
    </row>
    <row r="69" spans="1:11">
      <c r="A69" s="15">
        <v>62</v>
      </c>
      <c r="B69" s="16">
        <v>1117</v>
      </c>
      <c r="C69" s="17" t="s">
        <v>201</v>
      </c>
      <c r="D69" s="17" t="s">
        <v>203</v>
      </c>
      <c r="E69" s="16" t="s">
        <v>204</v>
      </c>
      <c r="F69" s="14" t="s">
        <v>193</v>
      </c>
      <c r="G69" s="16">
        <v>13</v>
      </c>
      <c r="H69" s="16">
        <v>11</v>
      </c>
      <c r="I69" s="16">
        <v>15</v>
      </c>
      <c r="J69" s="18">
        <f>AVERAGE(G69:I69)</f>
        <v>13</v>
      </c>
      <c r="K69" s="14"/>
    </row>
    <row r="70" spans="1:11">
      <c r="A70" s="15">
        <v>62</v>
      </c>
      <c r="B70" s="16">
        <v>1136</v>
      </c>
      <c r="C70" s="17" t="s">
        <v>229</v>
      </c>
      <c r="D70" s="17" t="s">
        <v>244</v>
      </c>
      <c r="E70" s="16" t="s">
        <v>245</v>
      </c>
      <c r="F70" s="14" t="s">
        <v>217</v>
      </c>
      <c r="G70" s="16">
        <v>8</v>
      </c>
      <c r="H70" s="16">
        <v>13</v>
      </c>
      <c r="I70" s="16">
        <v>18</v>
      </c>
      <c r="J70" s="18">
        <f>AVERAGE(G70:I70)</f>
        <v>13</v>
      </c>
      <c r="K70" s="14"/>
    </row>
    <row r="71" spans="1:11">
      <c r="A71" s="15">
        <v>62</v>
      </c>
      <c r="B71" s="16">
        <v>1143</v>
      </c>
      <c r="C71" s="17" t="s">
        <v>236</v>
      </c>
      <c r="D71" s="17" t="s">
        <v>249</v>
      </c>
      <c r="E71" s="16" t="s">
        <v>250</v>
      </c>
      <c r="F71" s="14" t="s">
        <v>217</v>
      </c>
      <c r="G71" s="16">
        <v>11</v>
      </c>
      <c r="H71" s="16">
        <v>14</v>
      </c>
      <c r="I71" s="16">
        <v>14</v>
      </c>
      <c r="J71" s="18">
        <f>AVERAGE(G71:I71)</f>
        <v>13</v>
      </c>
      <c r="K71" s="14"/>
    </row>
    <row r="72" spans="1:11">
      <c r="A72" s="15">
        <v>62</v>
      </c>
      <c r="B72" s="16">
        <v>1186</v>
      </c>
      <c r="C72" s="17" t="s">
        <v>311</v>
      </c>
      <c r="D72" s="17" t="s">
        <v>316</v>
      </c>
      <c r="E72" s="16" t="s">
        <v>317</v>
      </c>
      <c r="F72" s="14" t="s">
        <v>306</v>
      </c>
      <c r="G72" s="16">
        <v>12</v>
      </c>
      <c r="H72" s="16">
        <v>12</v>
      </c>
      <c r="I72" s="16">
        <v>15</v>
      </c>
      <c r="J72" s="18">
        <f>AVERAGE(G72:I72)</f>
        <v>13</v>
      </c>
      <c r="K72" s="14"/>
    </row>
    <row r="73" spans="1:11">
      <c r="A73" s="15">
        <v>62</v>
      </c>
      <c r="B73" s="16">
        <v>1212</v>
      </c>
      <c r="C73" s="17" t="s">
        <v>356</v>
      </c>
      <c r="D73" s="17" t="s">
        <v>360</v>
      </c>
      <c r="E73" s="16" t="s">
        <v>362</v>
      </c>
      <c r="F73" s="14" t="s">
        <v>347</v>
      </c>
      <c r="G73" s="16">
        <v>13</v>
      </c>
      <c r="H73" s="16">
        <v>12</v>
      </c>
      <c r="I73" s="16">
        <v>14</v>
      </c>
      <c r="J73" s="18">
        <f>AVERAGE(G73:I73)</f>
        <v>13</v>
      </c>
      <c r="K73" s="14"/>
    </row>
    <row r="74" spans="1:11">
      <c r="A74" s="15">
        <v>73</v>
      </c>
      <c r="B74" s="16">
        <v>1019</v>
      </c>
      <c r="C74" s="17" t="s">
        <v>48</v>
      </c>
      <c r="D74" s="17" t="s">
        <v>32</v>
      </c>
      <c r="E74" s="16" t="s">
        <v>33</v>
      </c>
      <c r="F74" s="14" t="s">
        <v>30</v>
      </c>
      <c r="G74" s="16">
        <v>11</v>
      </c>
      <c r="H74" s="16">
        <v>14</v>
      </c>
      <c r="I74" s="16">
        <v>13</v>
      </c>
      <c r="J74" s="18">
        <f>AVERAGE(G74:I74)</f>
        <v>12.666666666666666</v>
      </c>
      <c r="K74" s="14"/>
    </row>
    <row r="75" spans="1:11">
      <c r="A75" s="15">
        <v>73</v>
      </c>
      <c r="B75" s="16">
        <v>1055</v>
      </c>
      <c r="C75" s="17" t="s">
        <v>97</v>
      </c>
      <c r="D75" s="17" t="s">
        <v>93</v>
      </c>
      <c r="E75" s="16" t="s">
        <v>94</v>
      </c>
      <c r="F75" s="14" t="s">
        <v>15</v>
      </c>
      <c r="G75" s="16">
        <v>11</v>
      </c>
      <c r="H75" s="16">
        <v>11</v>
      </c>
      <c r="I75" s="16">
        <v>16</v>
      </c>
      <c r="J75" s="18">
        <f>AVERAGE(G75:I75)</f>
        <v>12.666666666666666</v>
      </c>
      <c r="K75" s="14"/>
    </row>
    <row r="76" spans="1:11">
      <c r="A76" s="15">
        <v>73</v>
      </c>
      <c r="B76" s="16">
        <v>1118</v>
      </c>
      <c r="C76" s="17" t="s">
        <v>202</v>
      </c>
      <c r="D76" s="17" t="s">
        <v>203</v>
      </c>
      <c r="E76" s="16" t="s">
        <v>204</v>
      </c>
      <c r="F76" s="14" t="s">
        <v>193</v>
      </c>
      <c r="G76" s="16">
        <v>16</v>
      </c>
      <c r="H76" s="16">
        <v>12</v>
      </c>
      <c r="I76" s="16">
        <v>10</v>
      </c>
      <c r="J76" s="18">
        <f>AVERAGE(G76:I76)</f>
        <v>12.666666666666666</v>
      </c>
      <c r="K76" s="14"/>
    </row>
    <row r="77" spans="1:11">
      <c r="A77" s="15">
        <v>73</v>
      </c>
      <c r="B77" s="16">
        <v>1119</v>
      </c>
      <c r="C77" s="17" t="s">
        <v>206</v>
      </c>
      <c r="D77" s="17" t="s">
        <v>212</v>
      </c>
      <c r="E77" s="16" t="s">
        <v>215</v>
      </c>
      <c r="F77" s="14" t="s">
        <v>205</v>
      </c>
      <c r="G77" s="16">
        <v>16</v>
      </c>
      <c r="H77" s="16">
        <v>13</v>
      </c>
      <c r="I77" s="16">
        <v>9</v>
      </c>
      <c r="J77" s="18">
        <f>AVERAGE(G77:I77)</f>
        <v>12.666666666666666</v>
      </c>
      <c r="K77" s="14"/>
    </row>
    <row r="78" spans="1:11">
      <c r="A78" s="15">
        <v>73</v>
      </c>
      <c r="B78" s="16">
        <v>1132</v>
      </c>
      <c r="C78" s="17" t="s">
        <v>225</v>
      </c>
      <c r="D78" s="17" t="s">
        <v>241</v>
      </c>
      <c r="E78" s="16" t="s">
        <v>41</v>
      </c>
      <c r="F78" s="14" t="s">
        <v>217</v>
      </c>
      <c r="G78" s="16">
        <v>11</v>
      </c>
      <c r="H78" s="16">
        <v>16</v>
      </c>
      <c r="I78" s="16">
        <v>11</v>
      </c>
      <c r="J78" s="18">
        <f>AVERAGE(G78:I78)</f>
        <v>12.666666666666666</v>
      </c>
      <c r="K78" s="14"/>
    </row>
    <row r="79" spans="1:11">
      <c r="A79" s="15">
        <v>73</v>
      </c>
      <c r="B79" s="16">
        <v>1153</v>
      </c>
      <c r="C79" s="17" t="s">
        <v>269</v>
      </c>
      <c r="D79" s="17" t="s">
        <v>268</v>
      </c>
      <c r="E79" s="16" t="s">
        <v>31</v>
      </c>
      <c r="F79" s="14" t="s">
        <v>252</v>
      </c>
      <c r="G79" s="16">
        <v>12</v>
      </c>
      <c r="H79" s="16">
        <v>11</v>
      </c>
      <c r="I79" s="16">
        <v>15</v>
      </c>
      <c r="J79" s="18">
        <f>AVERAGE(G79:I79)</f>
        <v>12.666666666666666</v>
      </c>
      <c r="K79" s="14"/>
    </row>
    <row r="80" spans="1:11">
      <c r="A80" s="15">
        <v>73</v>
      </c>
      <c r="B80" s="16">
        <v>1257</v>
      </c>
      <c r="C80" s="17" t="s">
        <v>425</v>
      </c>
      <c r="D80" s="17" t="s">
        <v>426</v>
      </c>
      <c r="E80" s="16" t="s">
        <v>427</v>
      </c>
      <c r="F80" s="14" t="s">
        <v>15</v>
      </c>
      <c r="G80" s="16">
        <v>10</v>
      </c>
      <c r="H80" s="16">
        <v>10</v>
      </c>
      <c r="I80" s="16">
        <v>18</v>
      </c>
      <c r="J80" s="18">
        <f>AVERAGE(G80:I80)</f>
        <v>12.666666666666666</v>
      </c>
      <c r="K80" s="14"/>
    </row>
    <row r="81" spans="1:11">
      <c r="A81" s="15">
        <v>73</v>
      </c>
      <c r="B81" s="16">
        <v>1259</v>
      </c>
      <c r="C81" s="17" t="s">
        <v>430</v>
      </c>
      <c r="D81" s="17" t="s">
        <v>439</v>
      </c>
      <c r="E81" s="16" t="s">
        <v>440</v>
      </c>
      <c r="F81" s="14" t="s">
        <v>429</v>
      </c>
      <c r="G81" s="16">
        <v>10</v>
      </c>
      <c r="H81" s="16">
        <v>12</v>
      </c>
      <c r="I81" s="16">
        <v>16</v>
      </c>
      <c r="J81" s="18">
        <f>AVERAGE(G81:I81)</f>
        <v>12.666666666666666</v>
      </c>
      <c r="K81" s="14"/>
    </row>
    <row r="82" spans="1:11">
      <c r="A82" s="15">
        <v>73</v>
      </c>
      <c r="B82" s="16">
        <v>1269</v>
      </c>
      <c r="C82" s="17" t="s">
        <v>447</v>
      </c>
      <c r="D82" s="17" t="s">
        <v>444</v>
      </c>
      <c r="E82" s="16" t="s">
        <v>445</v>
      </c>
      <c r="F82" s="14" t="s">
        <v>15</v>
      </c>
      <c r="G82" s="16">
        <v>14</v>
      </c>
      <c r="H82" s="16">
        <v>11</v>
      </c>
      <c r="I82" s="16">
        <v>13</v>
      </c>
      <c r="J82" s="18">
        <f>AVERAGE(G82:I82)</f>
        <v>12.666666666666666</v>
      </c>
      <c r="K82" s="14"/>
    </row>
    <row r="83" spans="1:11">
      <c r="A83" s="15">
        <v>73</v>
      </c>
      <c r="B83" s="16">
        <v>1272</v>
      </c>
      <c r="C83" s="17" t="s">
        <v>451</v>
      </c>
      <c r="D83" s="17" t="s">
        <v>465</v>
      </c>
      <c r="E83" s="16" t="s">
        <v>468</v>
      </c>
      <c r="F83" s="14" t="s">
        <v>450</v>
      </c>
      <c r="G83" s="16">
        <v>6</v>
      </c>
      <c r="H83" s="16">
        <v>14</v>
      </c>
      <c r="I83" s="16">
        <v>18</v>
      </c>
      <c r="J83" s="18">
        <f>AVERAGE(G83:I83)</f>
        <v>12.666666666666666</v>
      </c>
      <c r="K83" s="14"/>
    </row>
    <row r="84" spans="1:11">
      <c r="A84" s="15">
        <v>73</v>
      </c>
      <c r="B84" s="16">
        <v>1280</v>
      </c>
      <c r="C84" s="17" t="s">
        <v>459</v>
      </c>
      <c r="D84" s="17" t="s">
        <v>467</v>
      </c>
      <c r="E84" s="16" t="s">
        <v>470</v>
      </c>
      <c r="F84" s="14" t="s">
        <v>450</v>
      </c>
      <c r="G84" s="16">
        <v>9</v>
      </c>
      <c r="H84" s="16">
        <v>14</v>
      </c>
      <c r="I84" s="16">
        <v>15</v>
      </c>
      <c r="J84" s="18">
        <f>AVERAGE(G84:I84)</f>
        <v>12.666666666666666</v>
      </c>
      <c r="K84" s="14"/>
    </row>
    <row r="85" spans="1:11">
      <c r="A85" s="15">
        <v>73</v>
      </c>
      <c r="B85" s="16">
        <v>1288</v>
      </c>
      <c r="C85" s="17" t="s">
        <v>18</v>
      </c>
      <c r="D85" s="17" t="s">
        <v>473</v>
      </c>
      <c r="E85" s="16" t="s">
        <v>474</v>
      </c>
      <c r="F85" s="14" t="s">
        <v>471</v>
      </c>
      <c r="G85" s="16">
        <v>8</v>
      </c>
      <c r="H85" s="16">
        <v>12</v>
      </c>
      <c r="I85" s="16">
        <v>18</v>
      </c>
      <c r="J85" s="18">
        <f>AVERAGE(G85:I85)</f>
        <v>12.666666666666666</v>
      </c>
      <c r="K85" s="14"/>
    </row>
    <row r="86" spans="1:11">
      <c r="A86" s="15">
        <v>85</v>
      </c>
      <c r="B86" s="16">
        <v>1034</v>
      </c>
      <c r="C86" s="17" t="s">
        <v>66</v>
      </c>
      <c r="D86" s="17" t="s">
        <v>64</v>
      </c>
      <c r="E86" s="16" t="s">
        <v>65</v>
      </c>
      <c r="F86" s="14" t="s">
        <v>62</v>
      </c>
      <c r="G86" s="16">
        <v>11</v>
      </c>
      <c r="H86" s="16">
        <v>10</v>
      </c>
      <c r="I86" s="16">
        <v>16</v>
      </c>
      <c r="J86" s="18">
        <f>AVERAGE(G86:I86)</f>
        <v>12.333333333333334</v>
      </c>
      <c r="K86" s="14"/>
    </row>
    <row r="87" spans="1:11">
      <c r="A87" s="15">
        <v>85</v>
      </c>
      <c r="B87" s="16">
        <v>1058</v>
      </c>
      <c r="C87" s="17" t="s">
        <v>103</v>
      </c>
      <c r="D87" s="17" t="s">
        <v>101</v>
      </c>
      <c r="E87" s="16" t="s">
        <v>102</v>
      </c>
      <c r="F87" s="14" t="s">
        <v>99</v>
      </c>
      <c r="G87" s="16">
        <v>9</v>
      </c>
      <c r="H87" s="16">
        <v>13</v>
      </c>
      <c r="I87" s="16">
        <v>15</v>
      </c>
      <c r="J87" s="18">
        <f>AVERAGE(G87:I87)</f>
        <v>12.333333333333334</v>
      </c>
      <c r="K87" s="14"/>
    </row>
    <row r="88" spans="1:11">
      <c r="A88" s="15">
        <v>85</v>
      </c>
      <c r="B88" s="16">
        <v>1114</v>
      </c>
      <c r="C88" s="17" t="s">
        <v>199</v>
      </c>
      <c r="D88" s="17" t="s">
        <v>195</v>
      </c>
      <c r="E88" s="16" t="s">
        <v>170</v>
      </c>
      <c r="F88" s="14" t="s">
        <v>193</v>
      </c>
      <c r="G88" s="16">
        <v>13</v>
      </c>
      <c r="H88" s="16">
        <v>9</v>
      </c>
      <c r="I88" s="16">
        <v>15</v>
      </c>
      <c r="J88" s="18">
        <f>AVERAGE(G88:I88)</f>
        <v>12.333333333333334</v>
      </c>
      <c r="K88" s="14"/>
    </row>
    <row r="89" spans="1:11">
      <c r="A89" s="15">
        <v>85</v>
      </c>
      <c r="B89" s="16">
        <v>1157</v>
      </c>
      <c r="C89" s="17" t="s">
        <v>237</v>
      </c>
      <c r="D89" s="17" t="s">
        <v>280</v>
      </c>
      <c r="E89" s="16" t="s">
        <v>41</v>
      </c>
      <c r="F89" s="14" t="s">
        <v>252</v>
      </c>
      <c r="G89" s="16">
        <v>12</v>
      </c>
      <c r="H89" s="16">
        <v>11</v>
      </c>
      <c r="I89" s="16">
        <v>14</v>
      </c>
      <c r="J89" s="18">
        <f>AVERAGE(G89:I89)</f>
        <v>12.333333333333334</v>
      </c>
      <c r="K89" s="14"/>
    </row>
    <row r="90" spans="1:11">
      <c r="A90" s="15">
        <v>85</v>
      </c>
      <c r="B90" s="16">
        <v>1158</v>
      </c>
      <c r="C90" s="17" t="s">
        <v>273</v>
      </c>
      <c r="D90" s="17" t="s">
        <v>280</v>
      </c>
      <c r="E90" s="16" t="s">
        <v>41</v>
      </c>
      <c r="F90" s="14" t="s">
        <v>252</v>
      </c>
      <c r="G90" s="16">
        <v>14</v>
      </c>
      <c r="H90" s="16">
        <v>12</v>
      </c>
      <c r="I90" s="16">
        <v>11</v>
      </c>
      <c r="J90" s="18">
        <f>AVERAGE(G90:I90)</f>
        <v>12.333333333333334</v>
      </c>
      <c r="K90" s="14"/>
    </row>
    <row r="91" spans="1:11">
      <c r="A91" s="15">
        <v>85</v>
      </c>
      <c r="B91" s="16">
        <v>1165</v>
      </c>
      <c r="C91" s="17" t="s">
        <v>285</v>
      </c>
      <c r="D91" s="17" t="s">
        <v>240</v>
      </c>
      <c r="E91" s="16" t="s">
        <v>254</v>
      </c>
      <c r="F91" s="14" t="s">
        <v>15</v>
      </c>
      <c r="G91" s="16">
        <v>16</v>
      </c>
      <c r="H91" s="16">
        <v>6</v>
      </c>
      <c r="I91" s="16">
        <v>15</v>
      </c>
      <c r="J91" s="18">
        <f>AVERAGE(G91:I91)</f>
        <v>12.333333333333334</v>
      </c>
      <c r="K91" s="14"/>
    </row>
    <row r="92" spans="1:11">
      <c r="A92" s="15">
        <v>85</v>
      </c>
      <c r="B92" s="16">
        <v>1172</v>
      </c>
      <c r="C92" s="17" t="s">
        <v>70</v>
      </c>
      <c r="D92" s="17" t="s">
        <v>301</v>
      </c>
      <c r="E92" s="16" t="s">
        <v>303</v>
      </c>
      <c r="F92" s="14" t="s">
        <v>15</v>
      </c>
      <c r="G92" s="16">
        <v>8</v>
      </c>
      <c r="H92" s="16">
        <v>10</v>
      </c>
      <c r="I92" s="16">
        <v>19</v>
      </c>
      <c r="J92" s="18">
        <f>AVERAGE(G92:I92)</f>
        <v>12.333333333333334</v>
      </c>
      <c r="K92" s="14"/>
    </row>
    <row r="93" spans="1:11">
      <c r="A93" s="15">
        <v>85</v>
      </c>
      <c r="B93" s="16">
        <v>1224</v>
      </c>
      <c r="C93" s="17" t="s">
        <v>376</v>
      </c>
      <c r="D93" s="17" t="s">
        <v>381</v>
      </c>
      <c r="E93" s="16" t="s">
        <v>384</v>
      </c>
      <c r="F93" s="14" t="s">
        <v>368</v>
      </c>
      <c r="G93" s="16">
        <v>11</v>
      </c>
      <c r="H93" s="16">
        <v>11</v>
      </c>
      <c r="I93" s="16">
        <v>15</v>
      </c>
      <c r="J93" s="18">
        <f>AVERAGE(G93:I93)</f>
        <v>12.333333333333334</v>
      </c>
      <c r="K93" s="14"/>
    </row>
    <row r="94" spans="1:11">
      <c r="A94" s="15">
        <v>85</v>
      </c>
      <c r="B94" s="16">
        <v>1225</v>
      </c>
      <c r="C94" s="17" t="s">
        <v>377</v>
      </c>
      <c r="D94" s="17" t="s">
        <v>381</v>
      </c>
      <c r="E94" s="16" t="s">
        <v>384</v>
      </c>
      <c r="F94" s="14" t="s">
        <v>368</v>
      </c>
      <c r="G94" s="16">
        <v>12</v>
      </c>
      <c r="H94" s="16">
        <v>15</v>
      </c>
      <c r="I94" s="16">
        <v>10</v>
      </c>
      <c r="J94" s="18">
        <f>AVERAGE(G94:I94)</f>
        <v>12.333333333333334</v>
      </c>
      <c r="K94" s="14"/>
    </row>
    <row r="95" spans="1:11">
      <c r="A95" s="15">
        <v>85</v>
      </c>
      <c r="B95" s="16">
        <v>1230</v>
      </c>
      <c r="C95" s="17" t="s">
        <v>389</v>
      </c>
      <c r="D95" s="17" t="s">
        <v>403</v>
      </c>
      <c r="E95" s="16" t="s">
        <v>346</v>
      </c>
      <c r="F95" s="14" t="s">
        <v>385</v>
      </c>
      <c r="G95" s="16">
        <v>15</v>
      </c>
      <c r="H95" s="16">
        <v>11</v>
      </c>
      <c r="I95" s="16">
        <v>11</v>
      </c>
      <c r="J95" s="18">
        <f>AVERAGE(G95:I95)</f>
        <v>12.333333333333334</v>
      </c>
      <c r="K95" s="14"/>
    </row>
    <row r="96" spans="1:11">
      <c r="A96" s="15">
        <v>85</v>
      </c>
      <c r="B96" s="16">
        <v>1265</v>
      </c>
      <c r="C96" s="17" t="s">
        <v>436</v>
      </c>
      <c r="D96" s="17" t="s">
        <v>443</v>
      </c>
      <c r="E96" s="16" t="s">
        <v>204</v>
      </c>
      <c r="F96" s="14" t="s">
        <v>429</v>
      </c>
      <c r="G96" s="16">
        <v>11</v>
      </c>
      <c r="H96" s="16">
        <v>10</v>
      </c>
      <c r="I96" s="16">
        <v>16</v>
      </c>
      <c r="J96" s="18">
        <f>AVERAGE(G96:I96)</f>
        <v>12.333333333333334</v>
      </c>
      <c r="K96" s="14"/>
    </row>
    <row r="97" spans="1:11">
      <c r="A97" s="15">
        <v>85</v>
      </c>
      <c r="B97" s="16">
        <v>1283</v>
      </c>
      <c r="C97" s="17" t="s">
        <v>462</v>
      </c>
      <c r="D97" s="17" t="s">
        <v>467</v>
      </c>
      <c r="E97" s="16" t="s">
        <v>23</v>
      </c>
      <c r="F97" s="14" t="s">
        <v>450</v>
      </c>
      <c r="G97" s="16">
        <v>9</v>
      </c>
      <c r="H97" s="16">
        <v>13</v>
      </c>
      <c r="I97" s="16">
        <v>15</v>
      </c>
      <c r="J97" s="18">
        <f>AVERAGE(G97:I97)</f>
        <v>12.333333333333334</v>
      </c>
      <c r="K97" s="14"/>
    </row>
    <row r="98" spans="1:11">
      <c r="A98" s="15">
        <v>85</v>
      </c>
      <c r="B98" s="16">
        <v>1296</v>
      </c>
      <c r="C98" s="17" t="s">
        <v>485</v>
      </c>
      <c r="D98" s="17" t="s">
        <v>498</v>
      </c>
      <c r="E98" s="16" t="s">
        <v>346</v>
      </c>
      <c r="F98" s="14" t="s">
        <v>471</v>
      </c>
      <c r="G98" s="16">
        <v>11</v>
      </c>
      <c r="H98" s="16">
        <v>13</v>
      </c>
      <c r="I98" s="16">
        <v>13</v>
      </c>
      <c r="J98" s="18">
        <f>AVERAGE(G98:I98)</f>
        <v>12.333333333333334</v>
      </c>
      <c r="K98" s="14"/>
    </row>
    <row r="99" spans="1:11">
      <c r="A99" s="15">
        <v>85</v>
      </c>
      <c r="B99" s="16">
        <v>1300</v>
      </c>
      <c r="C99" s="17" t="s">
        <v>488</v>
      </c>
      <c r="D99" s="17" t="s">
        <v>500</v>
      </c>
      <c r="E99" s="16" t="s">
        <v>501</v>
      </c>
      <c r="F99" s="14" t="s">
        <v>471</v>
      </c>
      <c r="G99" s="16">
        <v>10</v>
      </c>
      <c r="H99" s="16">
        <v>12</v>
      </c>
      <c r="I99" s="16">
        <v>15</v>
      </c>
      <c r="J99" s="18">
        <f>AVERAGE(G99:I99)</f>
        <v>12.333333333333334</v>
      </c>
      <c r="K99" s="14"/>
    </row>
    <row r="100" spans="1:11">
      <c r="A100" s="15">
        <v>99</v>
      </c>
      <c r="B100" s="16">
        <v>1009</v>
      </c>
      <c r="C100" s="17" t="s">
        <v>24</v>
      </c>
      <c r="D100" s="17" t="s">
        <v>22</v>
      </c>
      <c r="E100" s="16" t="s">
        <v>23</v>
      </c>
      <c r="F100" s="14" t="s">
        <v>15</v>
      </c>
      <c r="G100" s="16">
        <v>13</v>
      </c>
      <c r="H100" s="16">
        <v>10</v>
      </c>
      <c r="I100" s="16">
        <v>13</v>
      </c>
      <c r="J100" s="18">
        <f>AVERAGE(G100:I100)</f>
        <v>12</v>
      </c>
      <c r="K100" s="14"/>
    </row>
    <row r="101" spans="1:11">
      <c r="A101" s="15">
        <v>99</v>
      </c>
      <c r="B101" s="16">
        <v>1023</v>
      </c>
      <c r="C101" s="17" t="s">
        <v>52</v>
      </c>
      <c r="D101" s="17" t="s">
        <v>38</v>
      </c>
      <c r="E101" s="16" t="s">
        <v>39</v>
      </c>
      <c r="F101" s="14" t="s">
        <v>30</v>
      </c>
      <c r="G101" s="16">
        <v>13</v>
      </c>
      <c r="H101" s="16">
        <v>15</v>
      </c>
      <c r="I101" s="16">
        <v>8</v>
      </c>
      <c r="J101" s="18">
        <f>AVERAGE(G101:I101)</f>
        <v>12</v>
      </c>
      <c r="K101" s="14"/>
    </row>
    <row r="102" spans="1:11">
      <c r="A102" s="15">
        <v>99</v>
      </c>
      <c r="B102" s="16">
        <v>1042</v>
      </c>
      <c r="C102" s="17" t="s">
        <v>76</v>
      </c>
      <c r="D102" s="17" t="s">
        <v>64</v>
      </c>
      <c r="E102" s="16" t="s">
        <v>75</v>
      </c>
      <c r="F102" s="14" t="s">
        <v>62</v>
      </c>
      <c r="G102" s="16">
        <v>10</v>
      </c>
      <c r="H102" s="16">
        <v>10</v>
      </c>
      <c r="I102" s="16">
        <v>16</v>
      </c>
      <c r="J102" s="18">
        <f>AVERAGE(G102:I102)</f>
        <v>12</v>
      </c>
      <c r="K102" s="14"/>
    </row>
    <row r="103" spans="1:11">
      <c r="A103" s="15">
        <v>99</v>
      </c>
      <c r="B103" s="16">
        <v>1130</v>
      </c>
      <c r="C103" s="17" t="s">
        <v>223</v>
      </c>
      <c r="D103" s="17" t="s">
        <v>240</v>
      </c>
      <c r="E103" s="16" t="s">
        <v>81</v>
      </c>
      <c r="F103" s="14" t="s">
        <v>217</v>
      </c>
      <c r="G103" s="16">
        <v>12</v>
      </c>
      <c r="H103" s="16">
        <v>13</v>
      </c>
      <c r="I103" s="16">
        <v>11</v>
      </c>
      <c r="J103" s="18">
        <f>AVERAGE(G103:I103)</f>
        <v>12</v>
      </c>
      <c r="K103" s="14"/>
    </row>
    <row r="104" spans="1:11">
      <c r="A104" s="15">
        <v>99</v>
      </c>
      <c r="B104" s="16">
        <v>1145</v>
      </c>
      <c r="C104" s="17" t="s">
        <v>253</v>
      </c>
      <c r="D104" s="17" t="s">
        <v>240</v>
      </c>
      <c r="E104" s="16" t="s">
        <v>254</v>
      </c>
      <c r="F104" s="14" t="s">
        <v>252</v>
      </c>
      <c r="G104" s="16">
        <v>9</v>
      </c>
      <c r="H104" s="16">
        <v>12</v>
      </c>
      <c r="I104" s="16">
        <v>15</v>
      </c>
      <c r="J104" s="18">
        <f>AVERAGE(G104:I104)</f>
        <v>12</v>
      </c>
      <c r="K104" s="14"/>
    </row>
    <row r="105" spans="1:11">
      <c r="A105" s="15">
        <v>99</v>
      </c>
      <c r="B105" s="16">
        <v>1197</v>
      </c>
      <c r="C105" s="17" t="s">
        <v>329</v>
      </c>
      <c r="D105" s="17" t="s">
        <v>337</v>
      </c>
      <c r="E105" s="16" t="s">
        <v>94</v>
      </c>
      <c r="F105" s="14" t="s">
        <v>319</v>
      </c>
      <c r="G105" s="16">
        <v>13</v>
      </c>
      <c r="H105" s="16">
        <v>9</v>
      </c>
      <c r="I105" s="16">
        <v>14</v>
      </c>
      <c r="J105" s="18">
        <f>AVERAGE(G105:I105)</f>
        <v>12</v>
      </c>
      <c r="K105" s="14"/>
    </row>
    <row r="106" spans="1:11">
      <c r="A106" s="15">
        <v>99</v>
      </c>
      <c r="B106" s="16">
        <v>1258</v>
      </c>
      <c r="C106" s="17" t="s">
        <v>428</v>
      </c>
      <c r="D106" s="17" t="s">
        <v>426</v>
      </c>
      <c r="E106" s="16" t="s">
        <v>427</v>
      </c>
      <c r="F106" s="14" t="s">
        <v>15</v>
      </c>
      <c r="G106" s="16">
        <v>7</v>
      </c>
      <c r="H106" s="16">
        <v>15</v>
      </c>
      <c r="I106" s="16">
        <v>14</v>
      </c>
      <c r="J106" s="18">
        <f>AVERAGE(G106:I106)</f>
        <v>12</v>
      </c>
      <c r="K106" s="14"/>
    </row>
    <row r="107" spans="1:11">
      <c r="A107" s="15">
        <v>99</v>
      </c>
      <c r="B107" s="16">
        <v>1264</v>
      </c>
      <c r="C107" s="17" t="s">
        <v>435</v>
      </c>
      <c r="D107" s="17" t="s">
        <v>443</v>
      </c>
      <c r="E107" s="16" t="s">
        <v>204</v>
      </c>
      <c r="F107" s="14" t="s">
        <v>429</v>
      </c>
      <c r="G107" s="16">
        <v>13</v>
      </c>
      <c r="H107" s="16">
        <v>7</v>
      </c>
      <c r="I107" s="16">
        <v>16</v>
      </c>
      <c r="J107" s="18">
        <f>AVERAGE(G107:I107)</f>
        <v>12</v>
      </c>
      <c r="K107" s="14"/>
    </row>
    <row r="108" spans="1:11">
      <c r="A108" s="15">
        <v>99</v>
      </c>
      <c r="B108" s="16">
        <v>1271</v>
      </c>
      <c r="C108" s="17" t="s">
        <v>449</v>
      </c>
      <c r="D108" s="17" t="s">
        <v>444</v>
      </c>
      <c r="E108" s="16" t="s">
        <v>445</v>
      </c>
      <c r="F108" s="14" t="s">
        <v>15</v>
      </c>
      <c r="G108" s="16">
        <v>15</v>
      </c>
      <c r="H108" s="16">
        <v>11</v>
      </c>
      <c r="I108" s="16">
        <v>10</v>
      </c>
      <c r="J108" s="18">
        <f>AVERAGE(G108:I108)</f>
        <v>12</v>
      </c>
      <c r="K108" s="14"/>
    </row>
    <row r="109" spans="1:11">
      <c r="A109" s="15">
        <v>99</v>
      </c>
      <c r="B109" s="16">
        <v>1273</v>
      </c>
      <c r="C109" s="17" t="s">
        <v>452</v>
      </c>
      <c r="D109" s="17" t="s">
        <v>465</v>
      </c>
      <c r="E109" s="16" t="s">
        <v>468</v>
      </c>
      <c r="F109" s="14" t="s">
        <v>450</v>
      </c>
      <c r="G109" s="16">
        <v>13</v>
      </c>
      <c r="H109" s="16">
        <v>13</v>
      </c>
      <c r="I109" s="16">
        <v>10</v>
      </c>
      <c r="J109" s="18">
        <f>AVERAGE(G109:I109)</f>
        <v>12</v>
      </c>
      <c r="K109" s="14"/>
    </row>
    <row r="110" spans="1:11">
      <c r="A110" s="15">
        <v>99</v>
      </c>
      <c r="B110" s="16">
        <v>1291</v>
      </c>
      <c r="C110" s="17" t="s">
        <v>480</v>
      </c>
      <c r="D110" s="17" t="s">
        <v>494</v>
      </c>
      <c r="E110" s="16" t="s">
        <v>495</v>
      </c>
      <c r="F110" s="14" t="s">
        <v>471</v>
      </c>
      <c r="G110" s="16">
        <v>7</v>
      </c>
      <c r="H110" s="16">
        <v>14</v>
      </c>
      <c r="I110" s="16">
        <v>15</v>
      </c>
      <c r="J110" s="18">
        <f>AVERAGE(G110:I110)</f>
        <v>12</v>
      </c>
      <c r="K110" s="14"/>
    </row>
    <row r="111" spans="1:11">
      <c r="A111" s="15">
        <v>99</v>
      </c>
      <c r="B111" s="16">
        <v>1299</v>
      </c>
      <c r="C111" s="17" t="s">
        <v>487</v>
      </c>
      <c r="D111" s="17" t="s">
        <v>500</v>
      </c>
      <c r="E111" s="16" t="s">
        <v>501</v>
      </c>
      <c r="F111" s="14" t="s">
        <v>471</v>
      </c>
      <c r="G111" s="16">
        <v>10</v>
      </c>
      <c r="H111" s="16">
        <v>12</v>
      </c>
      <c r="I111" s="16">
        <v>14</v>
      </c>
      <c r="J111" s="18">
        <f>AVERAGE(G111:I111)</f>
        <v>12</v>
      </c>
      <c r="K111" s="14"/>
    </row>
    <row r="112" spans="1:11">
      <c r="A112" s="15">
        <v>99</v>
      </c>
      <c r="B112" s="16">
        <v>1303</v>
      </c>
      <c r="C112" s="17" t="s">
        <v>491</v>
      </c>
      <c r="D112" s="17" t="s">
        <v>500</v>
      </c>
      <c r="E112" s="16" t="s">
        <v>318</v>
      </c>
      <c r="F112" s="14" t="s">
        <v>471</v>
      </c>
      <c r="G112" s="16">
        <v>14</v>
      </c>
      <c r="H112" s="16">
        <v>11</v>
      </c>
      <c r="I112" s="16">
        <v>11</v>
      </c>
      <c r="J112" s="18">
        <f>AVERAGE(G112:I112)</f>
        <v>12</v>
      </c>
      <c r="K112" s="14"/>
    </row>
    <row r="113" spans="1:11">
      <c r="A113" s="15">
        <v>99</v>
      </c>
      <c r="B113" s="16">
        <v>1304</v>
      </c>
      <c r="C113" s="17" t="s">
        <v>492</v>
      </c>
      <c r="D113" s="17" t="s">
        <v>503</v>
      </c>
      <c r="E113" s="16" t="s">
        <v>502</v>
      </c>
      <c r="F113" s="14" t="s">
        <v>471</v>
      </c>
      <c r="G113" s="16">
        <v>9</v>
      </c>
      <c r="H113" s="16">
        <v>13</v>
      </c>
      <c r="I113" s="16">
        <v>14</v>
      </c>
      <c r="J113" s="18">
        <f>AVERAGE(G113:I113)</f>
        <v>12</v>
      </c>
      <c r="K113" s="14"/>
    </row>
    <row r="114" spans="1:11">
      <c r="A114" s="19">
        <v>113</v>
      </c>
      <c r="B114" s="20">
        <v>1005</v>
      </c>
      <c r="C114" s="21" t="s">
        <v>18</v>
      </c>
      <c r="D114" s="21" t="s">
        <v>16</v>
      </c>
      <c r="E114" s="20" t="s">
        <v>17</v>
      </c>
      <c r="F114" s="22" t="s">
        <v>15</v>
      </c>
      <c r="G114" s="20">
        <v>8</v>
      </c>
      <c r="H114" s="20">
        <v>15</v>
      </c>
      <c r="I114" s="20">
        <v>12</v>
      </c>
      <c r="J114" s="23">
        <f>AVERAGE(G114:I114)</f>
        <v>11.666666666666666</v>
      </c>
      <c r="K114" s="22"/>
    </row>
    <row r="115" spans="1:11">
      <c r="A115" s="19">
        <v>113</v>
      </c>
      <c r="B115" s="20">
        <v>1026</v>
      </c>
      <c r="C115" s="21" t="s">
        <v>55</v>
      </c>
      <c r="D115" s="21" t="s">
        <v>38</v>
      </c>
      <c r="E115" s="20" t="s">
        <v>39</v>
      </c>
      <c r="F115" s="22" t="s">
        <v>30</v>
      </c>
      <c r="G115" s="20">
        <v>11</v>
      </c>
      <c r="H115" s="20">
        <v>12</v>
      </c>
      <c r="I115" s="20">
        <v>12</v>
      </c>
      <c r="J115" s="23">
        <f>AVERAGE(G115:I115)</f>
        <v>11.666666666666666</v>
      </c>
      <c r="K115" s="22"/>
    </row>
    <row r="116" spans="1:11">
      <c r="A116" s="19">
        <v>113</v>
      </c>
      <c r="B116" s="20">
        <v>1030</v>
      </c>
      <c r="C116" s="21" t="s">
        <v>59</v>
      </c>
      <c r="D116" s="21" t="s">
        <v>40</v>
      </c>
      <c r="E116" s="20" t="s">
        <v>41</v>
      </c>
      <c r="F116" s="22" t="s">
        <v>30</v>
      </c>
      <c r="G116" s="20">
        <v>15</v>
      </c>
      <c r="H116" s="20">
        <v>14</v>
      </c>
      <c r="I116" s="20">
        <v>6</v>
      </c>
      <c r="J116" s="23">
        <f>AVERAGE(G116:I116)</f>
        <v>11.666666666666666</v>
      </c>
      <c r="K116" s="22"/>
    </row>
    <row r="117" spans="1:11">
      <c r="A117" s="19">
        <v>113</v>
      </c>
      <c r="B117" s="20">
        <v>1039</v>
      </c>
      <c r="C117" s="21" t="s">
        <v>72</v>
      </c>
      <c r="D117" s="21" t="s">
        <v>71</v>
      </c>
      <c r="E117" s="20" t="s">
        <v>41</v>
      </c>
      <c r="F117" s="22" t="s">
        <v>62</v>
      </c>
      <c r="G117" s="20">
        <v>10</v>
      </c>
      <c r="H117" s="20">
        <v>9</v>
      </c>
      <c r="I117" s="20">
        <v>16</v>
      </c>
      <c r="J117" s="23">
        <f>AVERAGE(G117:I117)</f>
        <v>11.666666666666666</v>
      </c>
      <c r="K117" s="22"/>
    </row>
    <row r="118" spans="1:11">
      <c r="A118" s="19">
        <v>113</v>
      </c>
      <c r="B118" s="20">
        <v>1062</v>
      </c>
      <c r="C118" s="21" t="s">
        <v>109</v>
      </c>
      <c r="D118" s="21" t="s">
        <v>107</v>
      </c>
      <c r="E118" s="20" t="s">
        <v>29</v>
      </c>
      <c r="F118" s="22" t="s">
        <v>99</v>
      </c>
      <c r="G118" s="20">
        <v>11</v>
      </c>
      <c r="H118" s="20">
        <v>10</v>
      </c>
      <c r="I118" s="20">
        <v>14</v>
      </c>
      <c r="J118" s="23">
        <f>AVERAGE(G118:I118)</f>
        <v>11.666666666666666</v>
      </c>
      <c r="K118" s="22"/>
    </row>
    <row r="119" spans="1:11">
      <c r="A119" s="19">
        <v>113</v>
      </c>
      <c r="B119" s="20">
        <v>1082</v>
      </c>
      <c r="C119" s="21" t="s">
        <v>144</v>
      </c>
      <c r="D119" s="21" t="s">
        <v>145</v>
      </c>
      <c r="E119" s="20" t="s">
        <v>41</v>
      </c>
      <c r="F119" s="22" t="s">
        <v>127</v>
      </c>
      <c r="G119" s="20">
        <v>13</v>
      </c>
      <c r="H119" s="20">
        <v>12</v>
      </c>
      <c r="I119" s="20">
        <v>10</v>
      </c>
      <c r="J119" s="23">
        <f>AVERAGE(G119:I119)</f>
        <v>11.666666666666666</v>
      </c>
      <c r="K119" s="22"/>
    </row>
    <row r="120" spans="1:11">
      <c r="A120" s="19">
        <v>113</v>
      </c>
      <c r="B120" s="20">
        <v>1087</v>
      </c>
      <c r="C120" s="21" t="s">
        <v>151</v>
      </c>
      <c r="D120" s="21" t="s">
        <v>150</v>
      </c>
      <c r="E120" s="20" t="s">
        <v>14</v>
      </c>
      <c r="F120" s="22" t="s">
        <v>127</v>
      </c>
      <c r="G120" s="20">
        <v>15</v>
      </c>
      <c r="H120" s="20">
        <v>9</v>
      </c>
      <c r="I120" s="20">
        <v>11</v>
      </c>
      <c r="J120" s="23">
        <f>AVERAGE(G120:I120)</f>
        <v>11.666666666666666</v>
      </c>
      <c r="K120" s="22"/>
    </row>
    <row r="121" spans="1:11">
      <c r="A121" s="19">
        <v>113</v>
      </c>
      <c r="B121" s="20">
        <v>1088</v>
      </c>
      <c r="C121" s="21" t="s">
        <v>152</v>
      </c>
      <c r="D121" s="21" t="s">
        <v>153</v>
      </c>
      <c r="E121" s="20" t="s">
        <v>154</v>
      </c>
      <c r="F121" s="22" t="s">
        <v>127</v>
      </c>
      <c r="G121" s="20">
        <v>12</v>
      </c>
      <c r="H121" s="20">
        <v>9</v>
      </c>
      <c r="I121" s="20">
        <v>14</v>
      </c>
      <c r="J121" s="23">
        <f>AVERAGE(G121:I121)</f>
        <v>11.666666666666666</v>
      </c>
      <c r="K121" s="22"/>
    </row>
    <row r="122" spans="1:11">
      <c r="A122" s="19">
        <v>113</v>
      </c>
      <c r="B122" s="20">
        <v>1103</v>
      </c>
      <c r="C122" s="21" t="s">
        <v>177</v>
      </c>
      <c r="D122" s="21" t="s">
        <v>179</v>
      </c>
      <c r="E122" s="20" t="s">
        <v>180</v>
      </c>
      <c r="F122" s="22" t="s">
        <v>15</v>
      </c>
      <c r="G122" s="20">
        <v>10</v>
      </c>
      <c r="H122" s="20">
        <v>10</v>
      </c>
      <c r="I122" s="20">
        <v>15</v>
      </c>
      <c r="J122" s="23">
        <f>AVERAGE(G122:I122)</f>
        <v>11.666666666666666</v>
      </c>
      <c r="K122" s="22"/>
    </row>
    <row r="123" spans="1:11">
      <c r="A123" s="19">
        <v>113</v>
      </c>
      <c r="B123" s="20">
        <v>1126</v>
      </c>
      <c r="C123" s="21" t="s">
        <v>219</v>
      </c>
      <c r="D123" s="21" t="s">
        <v>238</v>
      </c>
      <c r="E123" s="20" t="s">
        <v>23</v>
      </c>
      <c r="F123" s="22" t="s">
        <v>217</v>
      </c>
      <c r="G123" s="20">
        <v>10</v>
      </c>
      <c r="H123" s="20">
        <v>17</v>
      </c>
      <c r="I123" s="20">
        <v>8</v>
      </c>
      <c r="J123" s="23">
        <f>AVERAGE(G123:I123)</f>
        <v>11.666666666666666</v>
      </c>
      <c r="K123" s="22"/>
    </row>
    <row r="124" spans="1:11">
      <c r="A124" s="19">
        <v>113</v>
      </c>
      <c r="B124" s="20">
        <v>1135</v>
      </c>
      <c r="C124" s="21" t="s">
        <v>228</v>
      </c>
      <c r="D124" s="21" t="s">
        <v>242</v>
      </c>
      <c r="E124" s="20" t="s">
        <v>243</v>
      </c>
      <c r="F124" s="22" t="s">
        <v>217</v>
      </c>
      <c r="G124" s="20">
        <v>11</v>
      </c>
      <c r="H124" s="20">
        <v>12</v>
      </c>
      <c r="I124" s="20">
        <v>12</v>
      </c>
      <c r="J124" s="23">
        <f>AVERAGE(G124:I124)</f>
        <v>11.666666666666666</v>
      </c>
      <c r="K124" s="22"/>
    </row>
    <row r="125" spans="1:11">
      <c r="A125" s="19">
        <v>113</v>
      </c>
      <c r="B125" s="20">
        <v>1140</v>
      </c>
      <c r="C125" s="21" t="s">
        <v>233</v>
      </c>
      <c r="D125" s="21" t="s">
        <v>248</v>
      </c>
      <c r="E125" s="20" t="s">
        <v>37</v>
      </c>
      <c r="F125" s="22" t="s">
        <v>217</v>
      </c>
      <c r="G125" s="20">
        <v>10</v>
      </c>
      <c r="H125" s="20">
        <v>11</v>
      </c>
      <c r="I125" s="20">
        <v>14</v>
      </c>
      <c r="J125" s="23">
        <f>AVERAGE(G125:I125)</f>
        <v>11.666666666666666</v>
      </c>
      <c r="K125" s="22"/>
    </row>
    <row r="126" spans="1:11">
      <c r="A126" s="19">
        <v>113</v>
      </c>
      <c r="B126" s="20">
        <v>1148</v>
      </c>
      <c r="C126" s="21" t="s">
        <v>263</v>
      </c>
      <c r="D126" s="21" t="s">
        <v>258</v>
      </c>
      <c r="E126" s="20" t="s">
        <v>186</v>
      </c>
      <c r="F126" s="22" t="s">
        <v>252</v>
      </c>
      <c r="G126" s="20">
        <v>11</v>
      </c>
      <c r="H126" s="20">
        <v>10</v>
      </c>
      <c r="I126" s="20">
        <v>14</v>
      </c>
      <c r="J126" s="23">
        <f>AVERAGE(G126:I126)</f>
        <v>11.666666666666666</v>
      </c>
      <c r="K126" s="22"/>
    </row>
    <row r="127" spans="1:11">
      <c r="A127" s="19">
        <v>113</v>
      </c>
      <c r="B127" s="20">
        <v>1159</v>
      </c>
      <c r="C127" s="21" t="s">
        <v>274</v>
      </c>
      <c r="D127" s="21" t="s">
        <v>280</v>
      </c>
      <c r="E127" s="20" t="s">
        <v>41</v>
      </c>
      <c r="F127" s="22" t="s">
        <v>252</v>
      </c>
      <c r="G127" s="20">
        <v>11</v>
      </c>
      <c r="H127" s="20">
        <v>10</v>
      </c>
      <c r="I127" s="20">
        <v>14</v>
      </c>
      <c r="J127" s="23">
        <f>AVERAGE(G127:I127)</f>
        <v>11.666666666666666</v>
      </c>
      <c r="K127" s="22"/>
    </row>
    <row r="128" spans="1:11">
      <c r="A128" s="19">
        <v>113</v>
      </c>
      <c r="B128" s="20">
        <v>1175</v>
      </c>
      <c r="C128" s="21" t="s">
        <v>294</v>
      </c>
      <c r="D128" s="21" t="s">
        <v>258</v>
      </c>
      <c r="E128" s="20" t="s">
        <v>305</v>
      </c>
      <c r="F128" s="22" t="s">
        <v>15</v>
      </c>
      <c r="G128" s="20">
        <v>9</v>
      </c>
      <c r="H128" s="20">
        <v>10</v>
      </c>
      <c r="I128" s="20">
        <v>16</v>
      </c>
      <c r="J128" s="23">
        <f>AVERAGE(G128:I128)</f>
        <v>11.666666666666666</v>
      </c>
      <c r="K128" s="22"/>
    </row>
    <row r="129" spans="1:11">
      <c r="A129" s="19">
        <v>113</v>
      </c>
      <c r="B129" s="20">
        <v>1184</v>
      </c>
      <c r="C129" s="21" t="s">
        <v>309</v>
      </c>
      <c r="D129" s="21" t="s">
        <v>315</v>
      </c>
      <c r="E129" s="20" t="s">
        <v>251</v>
      </c>
      <c r="F129" s="22" t="s">
        <v>306</v>
      </c>
      <c r="G129" s="20">
        <v>11</v>
      </c>
      <c r="H129" s="20">
        <v>11</v>
      </c>
      <c r="I129" s="20">
        <v>13</v>
      </c>
      <c r="J129" s="23">
        <f>AVERAGE(G129:I129)</f>
        <v>11.666666666666666</v>
      </c>
      <c r="K129" s="22"/>
    </row>
    <row r="130" spans="1:11">
      <c r="A130" s="19">
        <v>113</v>
      </c>
      <c r="B130" s="20">
        <v>1188</v>
      </c>
      <c r="C130" s="21" t="s">
        <v>313</v>
      </c>
      <c r="D130" s="21" t="s">
        <v>316</v>
      </c>
      <c r="E130" s="20" t="s">
        <v>317</v>
      </c>
      <c r="F130" s="22" t="s">
        <v>306</v>
      </c>
      <c r="G130" s="20">
        <v>9</v>
      </c>
      <c r="H130" s="20">
        <v>10</v>
      </c>
      <c r="I130" s="20">
        <v>16</v>
      </c>
      <c r="J130" s="23">
        <f>AVERAGE(G130:I130)</f>
        <v>11.666666666666666</v>
      </c>
      <c r="K130" s="22"/>
    </row>
    <row r="131" spans="1:11">
      <c r="A131" s="19">
        <v>113</v>
      </c>
      <c r="B131" s="20">
        <v>1192</v>
      </c>
      <c r="C131" s="21" t="s">
        <v>324</v>
      </c>
      <c r="D131" s="21" t="s">
        <v>335</v>
      </c>
      <c r="E131" s="20" t="s">
        <v>345</v>
      </c>
      <c r="F131" s="22" t="s">
        <v>319</v>
      </c>
      <c r="G131" s="20">
        <v>10</v>
      </c>
      <c r="H131" s="20">
        <v>8</v>
      </c>
      <c r="I131" s="20">
        <v>17</v>
      </c>
      <c r="J131" s="23">
        <f>AVERAGE(G131:I131)</f>
        <v>11.666666666666666</v>
      </c>
      <c r="K131" s="22"/>
    </row>
    <row r="132" spans="1:11">
      <c r="A132" s="19">
        <v>113</v>
      </c>
      <c r="B132" s="20">
        <v>1202</v>
      </c>
      <c r="C132" s="21" t="s">
        <v>18</v>
      </c>
      <c r="D132" s="21" t="s">
        <v>339</v>
      </c>
      <c r="E132" s="20" t="s">
        <v>160</v>
      </c>
      <c r="F132" s="22" t="s">
        <v>319</v>
      </c>
      <c r="G132" s="20">
        <v>9</v>
      </c>
      <c r="H132" s="20">
        <v>9</v>
      </c>
      <c r="I132" s="20">
        <v>17</v>
      </c>
      <c r="J132" s="23">
        <f>AVERAGE(G132:I132)</f>
        <v>11.666666666666666</v>
      </c>
      <c r="K132" s="22"/>
    </row>
    <row r="133" spans="1:11">
      <c r="A133" s="19">
        <v>113</v>
      </c>
      <c r="B133" s="20">
        <v>1206</v>
      </c>
      <c r="C133" s="21" t="s">
        <v>350</v>
      </c>
      <c r="D133" s="21" t="s">
        <v>359</v>
      </c>
      <c r="E133" s="20" t="s">
        <v>346</v>
      </c>
      <c r="F133" s="22" t="s">
        <v>347</v>
      </c>
      <c r="G133" s="20">
        <v>12</v>
      </c>
      <c r="H133" s="20">
        <v>8</v>
      </c>
      <c r="I133" s="20">
        <v>15</v>
      </c>
      <c r="J133" s="23">
        <f>AVERAGE(G133:I133)</f>
        <v>11.666666666666666</v>
      </c>
      <c r="K133" s="22"/>
    </row>
    <row r="134" spans="1:11">
      <c r="A134" s="19">
        <v>113</v>
      </c>
      <c r="B134" s="20">
        <v>1210</v>
      </c>
      <c r="C134" s="21" t="s">
        <v>354</v>
      </c>
      <c r="D134" s="21" t="s">
        <v>360</v>
      </c>
      <c r="E134" s="20" t="s">
        <v>362</v>
      </c>
      <c r="F134" s="22" t="s">
        <v>347</v>
      </c>
      <c r="G134" s="20">
        <v>10</v>
      </c>
      <c r="H134" s="20">
        <v>13</v>
      </c>
      <c r="I134" s="20">
        <v>12</v>
      </c>
      <c r="J134" s="23">
        <f>AVERAGE(G134:I134)</f>
        <v>11.666666666666666</v>
      </c>
      <c r="K134" s="22"/>
    </row>
    <row r="135" spans="1:11">
      <c r="A135" s="19">
        <v>113</v>
      </c>
      <c r="B135" s="20">
        <v>1216</v>
      </c>
      <c r="C135" s="21" t="s">
        <v>365</v>
      </c>
      <c r="D135" s="21" t="s">
        <v>366</v>
      </c>
      <c r="E135" s="20" t="s">
        <v>367</v>
      </c>
      <c r="F135" s="22" t="s">
        <v>15</v>
      </c>
      <c r="G135" s="20">
        <v>11</v>
      </c>
      <c r="H135" s="20">
        <v>11</v>
      </c>
      <c r="I135" s="20">
        <v>13</v>
      </c>
      <c r="J135" s="23">
        <f>AVERAGE(G135:I135)</f>
        <v>11.666666666666666</v>
      </c>
      <c r="K135" s="22"/>
    </row>
    <row r="136" spans="1:11">
      <c r="A136" s="19">
        <v>113</v>
      </c>
      <c r="B136" s="20">
        <v>1256</v>
      </c>
      <c r="C136" s="21" t="s">
        <v>420</v>
      </c>
      <c r="D136" s="21" t="s">
        <v>422</v>
      </c>
      <c r="E136" s="20" t="s">
        <v>424</v>
      </c>
      <c r="F136" s="22" t="s">
        <v>409</v>
      </c>
      <c r="G136" s="20">
        <v>10</v>
      </c>
      <c r="H136" s="20">
        <v>12</v>
      </c>
      <c r="I136" s="20">
        <v>13</v>
      </c>
      <c r="J136" s="23">
        <f>AVERAGE(G136:I136)</f>
        <v>11.666666666666666</v>
      </c>
      <c r="K136" s="22"/>
    </row>
    <row r="137" spans="1:11">
      <c r="A137" s="19">
        <v>113</v>
      </c>
      <c r="B137" s="20">
        <v>1267</v>
      </c>
      <c r="C137" s="21" t="s">
        <v>438</v>
      </c>
      <c r="D137" s="21" t="s">
        <v>443</v>
      </c>
      <c r="E137" s="20" t="s">
        <v>204</v>
      </c>
      <c r="F137" s="22" t="s">
        <v>429</v>
      </c>
      <c r="G137" s="20">
        <v>10</v>
      </c>
      <c r="H137" s="20">
        <v>12</v>
      </c>
      <c r="I137" s="20">
        <v>13</v>
      </c>
      <c r="J137" s="23">
        <f>AVERAGE(G137:I137)</f>
        <v>11.666666666666666</v>
      </c>
      <c r="K137" s="22"/>
    </row>
    <row r="138" spans="1:11">
      <c r="A138" s="19">
        <v>137</v>
      </c>
      <c r="B138" s="20">
        <v>1010</v>
      </c>
      <c r="C138" s="21" t="s">
        <v>25</v>
      </c>
      <c r="D138" s="21" t="s">
        <v>22</v>
      </c>
      <c r="E138" s="20" t="s">
        <v>23</v>
      </c>
      <c r="F138" s="22" t="s">
        <v>15</v>
      </c>
      <c r="G138" s="20">
        <v>9</v>
      </c>
      <c r="H138" s="20">
        <v>11</v>
      </c>
      <c r="I138" s="20">
        <v>14</v>
      </c>
      <c r="J138" s="23">
        <f>AVERAGE(G138:I138)</f>
        <v>11.333333333333334</v>
      </c>
      <c r="K138" s="22"/>
    </row>
    <row r="139" spans="1:11">
      <c r="A139" s="19">
        <v>137</v>
      </c>
      <c r="B139" s="20">
        <v>1018</v>
      </c>
      <c r="C139" s="21" t="s">
        <v>47</v>
      </c>
      <c r="D139" s="21" t="s">
        <v>32</v>
      </c>
      <c r="E139" s="20" t="s">
        <v>33</v>
      </c>
      <c r="F139" s="22" t="s">
        <v>30</v>
      </c>
      <c r="G139" s="20">
        <v>10</v>
      </c>
      <c r="H139" s="20">
        <v>10</v>
      </c>
      <c r="I139" s="20">
        <v>14</v>
      </c>
      <c r="J139" s="23">
        <f>AVERAGE(G139:I139)</f>
        <v>11.333333333333334</v>
      </c>
      <c r="K139" s="22"/>
    </row>
    <row r="140" spans="1:11">
      <c r="A140" s="19">
        <v>137</v>
      </c>
      <c r="B140" s="20">
        <v>1028</v>
      </c>
      <c r="C140" s="21" t="s">
        <v>57</v>
      </c>
      <c r="D140" s="21" t="s">
        <v>40</v>
      </c>
      <c r="E140" s="20" t="s">
        <v>41</v>
      </c>
      <c r="F140" s="22" t="s">
        <v>30</v>
      </c>
      <c r="G140" s="20">
        <v>12</v>
      </c>
      <c r="H140" s="20">
        <v>9</v>
      </c>
      <c r="I140" s="20">
        <v>13</v>
      </c>
      <c r="J140" s="23">
        <f>AVERAGE(G140:I140)</f>
        <v>11.333333333333334</v>
      </c>
      <c r="K140" s="22"/>
    </row>
    <row r="141" spans="1:11">
      <c r="A141" s="19">
        <v>137</v>
      </c>
      <c r="B141" s="20">
        <v>1037</v>
      </c>
      <c r="C141" s="21" t="s">
        <v>69</v>
      </c>
      <c r="D141" s="21" t="s">
        <v>71</v>
      </c>
      <c r="E141" s="20" t="s">
        <v>41</v>
      </c>
      <c r="F141" s="22" t="s">
        <v>62</v>
      </c>
      <c r="G141" s="20">
        <v>13</v>
      </c>
      <c r="H141" s="20">
        <v>10</v>
      </c>
      <c r="I141" s="20">
        <v>11</v>
      </c>
      <c r="J141" s="23">
        <f>AVERAGE(G141:I141)</f>
        <v>11.333333333333334</v>
      </c>
      <c r="K141" s="22"/>
    </row>
    <row r="142" spans="1:11">
      <c r="A142" s="19">
        <v>137</v>
      </c>
      <c r="B142" s="20">
        <v>1040</v>
      </c>
      <c r="C142" s="21" t="s">
        <v>73</v>
      </c>
      <c r="D142" s="21" t="s">
        <v>71</v>
      </c>
      <c r="E142" s="20" t="s">
        <v>41</v>
      </c>
      <c r="F142" s="22" t="s">
        <v>62</v>
      </c>
      <c r="G142" s="20">
        <v>9</v>
      </c>
      <c r="H142" s="20">
        <v>9</v>
      </c>
      <c r="I142" s="20">
        <v>16</v>
      </c>
      <c r="J142" s="23">
        <f>AVERAGE(G142:I142)</f>
        <v>11.333333333333334</v>
      </c>
      <c r="K142" s="22"/>
    </row>
    <row r="143" spans="1:11">
      <c r="A143" s="19">
        <v>137</v>
      </c>
      <c r="B143" s="20">
        <v>1052</v>
      </c>
      <c r="C143" s="21" t="s">
        <v>90</v>
      </c>
      <c r="D143" s="21" t="s">
        <v>91</v>
      </c>
      <c r="E143" s="20" t="s">
        <v>92</v>
      </c>
      <c r="F143" s="22" t="s">
        <v>62</v>
      </c>
      <c r="G143" s="20">
        <v>12</v>
      </c>
      <c r="H143" s="20">
        <v>7</v>
      </c>
      <c r="I143" s="20">
        <v>15</v>
      </c>
      <c r="J143" s="23">
        <f>AVERAGE(G143:I143)</f>
        <v>11.333333333333334</v>
      </c>
      <c r="K143" s="22"/>
    </row>
    <row r="144" spans="1:11">
      <c r="A144" s="19">
        <v>137</v>
      </c>
      <c r="B144" s="20">
        <v>1066</v>
      </c>
      <c r="C144" s="21" t="s">
        <v>114</v>
      </c>
      <c r="D144" s="21" t="s">
        <v>112</v>
      </c>
      <c r="E144" s="20" t="s">
        <v>75</v>
      </c>
      <c r="F144" s="22" t="s">
        <v>99</v>
      </c>
      <c r="G144" s="20">
        <v>11</v>
      </c>
      <c r="H144" s="20">
        <v>11</v>
      </c>
      <c r="I144" s="20">
        <v>12</v>
      </c>
      <c r="J144" s="23">
        <f>AVERAGE(G144:I144)</f>
        <v>11.333333333333334</v>
      </c>
      <c r="K144" s="22"/>
    </row>
    <row r="145" spans="1:11">
      <c r="A145" s="19">
        <v>137</v>
      </c>
      <c r="B145" s="20">
        <v>1071</v>
      </c>
      <c r="C145" s="21" t="s">
        <v>123</v>
      </c>
      <c r="D145" s="21" t="s">
        <v>120</v>
      </c>
      <c r="E145" s="20" t="s">
        <v>121</v>
      </c>
      <c r="F145" s="22" t="s">
        <v>99</v>
      </c>
      <c r="G145" s="20">
        <v>8</v>
      </c>
      <c r="H145" s="20">
        <v>13</v>
      </c>
      <c r="I145" s="20">
        <v>13</v>
      </c>
      <c r="J145" s="23">
        <f>AVERAGE(G145:I145)</f>
        <v>11.333333333333334</v>
      </c>
      <c r="K145" s="22"/>
    </row>
    <row r="146" spans="1:11">
      <c r="A146" s="19">
        <v>137</v>
      </c>
      <c r="B146" s="20">
        <v>1129</v>
      </c>
      <c r="C146" s="21" t="s">
        <v>222</v>
      </c>
      <c r="D146" s="21" t="s">
        <v>240</v>
      </c>
      <c r="E146" s="20" t="s">
        <v>81</v>
      </c>
      <c r="F146" s="22" t="s">
        <v>217</v>
      </c>
      <c r="G146" s="20">
        <v>9</v>
      </c>
      <c r="H146" s="20">
        <v>18</v>
      </c>
      <c r="I146" s="20">
        <v>7</v>
      </c>
      <c r="J146" s="23">
        <f>AVERAGE(G146:I146)</f>
        <v>11.333333333333334</v>
      </c>
      <c r="K146" s="22"/>
    </row>
    <row r="147" spans="1:11">
      <c r="A147" s="19">
        <v>137</v>
      </c>
      <c r="B147" s="20">
        <v>1133</v>
      </c>
      <c r="C147" s="21" t="s">
        <v>226</v>
      </c>
      <c r="D147" s="21" t="s">
        <v>242</v>
      </c>
      <c r="E147" s="20" t="s">
        <v>243</v>
      </c>
      <c r="F147" s="22" t="s">
        <v>217</v>
      </c>
      <c r="G147" s="20">
        <v>12</v>
      </c>
      <c r="H147" s="20">
        <v>8</v>
      </c>
      <c r="I147" s="20">
        <v>14</v>
      </c>
      <c r="J147" s="23">
        <f>AVERAGE(G147:I147)</f>
        <v>11.333333333333334</v>
      </c>
      <c r="K147" s="22"/>
    </row>
    <row r="148" spans="1:11">
      <c r="A148" s="19">
        <v>137</v>
      </c>
      <c r="B148" s="20">
        <v>1191</v>
      </c>
      <c r="C148" s="21" t="s">
        <v>323</v>
      </c>
      <c r="D148" s="21" t="s">
        <v>335</v>
      </c>
      <c r="E148" s="20" t="s">
        <v>345</v>
      </c>
      <c r="F148" s="22" t="s">
        <v>319</v>
      </c>
      <c r="G148" s="20">
        <v>10</v>
      </c>
      <c r="H148" s="20">
        <v>8</v>
      </c>
      <c r="I148" s="20">
        <v>16</v>
      </c>
      <c r="J148" s="23">
        <f>AVERAGE(G148:I148)</f>
        <v>11.333333333333334</v>
      </c>
      <c r="K148" s="22"/>
    </row>
    <row r="149" spans="1:11">
      <c r="A149" s="19">
        <v>137</v>
      </c>
      <c r="B149" s="20">
        <v>1211</v>
      </c>
      <c r="C149" s="21" t="s">
        <v>355</v>
      </c>
      <c r="D149" s="21" t="s">
        <v>360</v>
      </c>
      <c r="E149" s="20" t="s">
        <v>362</v>
      </c>
      <c r="F149" s="22" t="s">
        <v>347</v>
      </c>
      <c r="G149" s="20">
        <v>12</v>
      </c>
      <c r="H149" s="20">
        <v>11</v>
      </c>
      <c r="I149" s="20">
        <v>11</v>
      </c>
      <c r="J149" s="23">
        <f>AVERAGE(G149:I149)</f>
        <v>11.333333333333334</v>
      </c>
      <c r="K149" s="22"/>
    </row>
    <row r="150" spans="1:11">
      <c r="A150" s="19">
        <v>137</v>
      </c>
      <c r="B150" s="20">
        <v>1218</v>
      </c>
      <c r="C150" s="21" t="s">
        <v>370</v>
      </c>
      <c r="D150" s="21" t="s">
        <v>379</v>
      </c>
      <c r="E150" s="20" t="s">
        <v>382</v>
      </c>
      <c r="F150" s="22" t="s">
        <v>368</v>
      </c>
      <c r="G150" s="20">
        <v>9</v>
      </c>
      <c r="H150" s="20">
        <v>9</v>
      </c>
      <c r="I150" s="20">
        <v>16</v>
      </c>
      <c r="J150" s="23">
        <f>AVERAGE(G150:I150)</f>
        <v>11.333333333333334</v>
      </c>
      <c r="K150" s="22"/>
    </row>
    <row r="151" spans="1:11">
      <c r="A151" s="19">
        <v>137</v>
      </c>
      <c r="B151" s="20">
        <v>1242</v>
      </c>
      <c r="C151" s="21" t="s">
        <v>400</v>
      </c>
      <c r="D151" s="21" t="s">
        <v>407</v>
      </c>
      <c r="E151" s="20" t="s">
        <v>408</v>
      </c>
      <c r="F151" s="22" t="s">
        <v>385</v>
      </c>
      <c r="G151" s="20">
        <v>14</v>
      </c>
      <c r="H151" s="20">
        <v>12</v>
      </c>
      <c r="I151" s="20">
        <v>8</v>
      </c>
      <c r="J151" s="23">
        <f>AVERAGE(G151:I151)</f>
        <v>11.333333333333334</v>
      </c>
      <c r="K151" s="22"/>
    </row>
    <row r="152" spans="1:11">
      <c r="A152" s="19">
        <v>137</v>
      </c>
      <c r="B152" s="20">
        <v>1277</v>
      </c>
      <c r="C152" s="21" t="s">
        <v>456</v>
      </c>
      <c r="D152" s="21" t="s">
        <v>466</v>
      </c>
      <c r="E152" s="20" t="s">
        <v>469</v>
      </c>
      <c r="F152" s="22" t="s">
        <v>450</v>
      </c>
      <c r="G152" s="20">
        <v>10</v>
      </c>
      <c r="H152" s="20">
        <v>10</v>
      </c>
      <c r="I152" s="20">
        <v>14</v>
      </c>
      <c r="J152" s="23">
        <f>AVERAGE(G152:I152)</f>
        <v>11.333333333333334</v>
      </c>
      <c r="K152" s="22"/>
    </row>
    <row r="153" spans="1:11">
      <c r="A153" s="19">
        <v>137</v>
      </c>
      <c r="B153" s="20">
        <v>1284</v>
      </c>
      <c r="C153" s="21" t="s">
        <v>463</v>
      </c>
      <c r="D153" s="21" t="s">
        <v>467</v>
      </c>
      <c r="E153" s="20" t="s">
        <v>23</v>
      </c>
      <c r="F153" s="22" t="s">
        <v>450</v>
      </c>
      <c r="G153" s="20">
        <v>11</v>
      </c>
      <c r="H153" s="20">
        <v>12</v>
      </c>
      <c r="I153" s="20">
        <v>11</v>
      </c>
      <c r="J153" s="23">
        <f>AVERAGE(G153:I153)</f>
        <v>11.333333333333334</v>
      </c>
      <c r="K153" s="22"/>
    </row>
    <row r="154" spans="1:11">
      <c r="A154" s="19">
        <v>153</v>
      </c>
      <c r="B154" s="20">
        <v>1007</v>
      </c>
      <c r="C154" s="21" t="s">
        <v>20</v>
      </c>
      <c r="D154" s="21" t="s">
        <v>16</v>
      </c>
      <c r="E154" s="20" t="s">
        <v>17</v>
      </c>
      <c r="F154" s="22" t="s">
        <v>15</v>
      </c>
      <c r="G154" s="20">
        <v>11</v>
      </c>
      <c r="H154" s="20">
        <v>6</v>
      </c>
      <c r="I154" s="20">
        <v>16</v>
      </c>
      <c r="J154" s="23">
        <f>AVERAGE(G154:I154)</f>
        <v>11</v>
      </c>
      <c r="K154" s="22"/>
    </row>
    <row r="155" spans="1:11">
      <c r="A155" s="19">
        <v>153</v>
      </c>
      <c r="B155" s="20">
        <v>1022</v>
      </c>
      <c r="C155" s="21" t="s">
        <v>51</v>
      </c>
      <c r="D155" s="21" t="s">
        <v>36</v>
      </c>
      <c r="E155" s="20" t="s">
        <v>37</v>
      </c>
      <c r="F155" s="22" t="s">
        <v>30</v>
      </c>
      <c r="G155" s="20">
        <v>11</v>
      </c>
      <c r="H155" s="20">
        <v>9</v>
      </c>
      <c r="I155" s="20">
        <v>13</v>
      </c>
      <c r="J155" s="23">
        <f>AVERAGE(G155:I155)</f>
        <v>11</v>
      </c>
      <c r="K155" s="22"/>
    </row>
    <row r="156" spans="1:11">
      <c r="A156" s="19">
        <v>153</v>
      </c>
      <c r="B156" s="20">
        <v>1033</v>
      </c>
      <c r="C156" s="21" t="s">
        <v>63</v>
      </c>
      <c r="D156" s="21" t="s">
        <v>64</v>
      </c>
      <c r="E156" s="20" t="s">
        <v>65</v>
      </c>
      <c r="F156" s="22" t="s">
        <v>62</v>
      </c>
      <c r="G156" s="20">
        <v>8</v>
      </c>
      <c r="H156" s="20">
        <v>12</v>
      </c>
      <c r="I156" s="20">
        <v>13</v>
      </c>
      <c r="J156" s="23">
        <f>AVERAGE(G156:I156)</f>
        <v>11</v>
      </c>
      <c r="K156" s="22"/>
    </row>
    <row r="157" spans="1:11">
      <c r="A157" s="19">
        <v>153</v>
      </c>
      <c r="B157" s="20">
        <v>1067</v>
      </c>
      <c r="C157" s="21" t="s">
        <v>115</v>
      </c>
      <c r="D157" s="21" t="s">
        <v>116</v>
      </c>
      <c r="E157" s="20" t="s">
        <v>117</v>
      </c>
      <c r="F157" s="22" t="s">
        <v>99</v>
      </c>
      <c r="G157" s="20">
        <v>15</v>
      </c>
      <c r="H157" s="20">
        <v>10</v>
      </c>
      <c r="I157" s="20">
        <v>8</v>
      </c>
      <c r="J157" s="23">
        <f>AVERAGE(G157:I157)</f>
        <v>11</v>
      </c>
      <c r="K157" s="22"/>
    </row>
    <row r="158" spans="1:11">
      <c r="A158" s="19">
        <v>153</v>
      </c>
      <c r="B158" s="20">
        <v>1068</v>
      </c>
      <c r="C158" s="21" t="s">
        <v>118</v>
      </c>
      <c r="D158" s="21" t="s">
        <v>116</v>
      </c>
      <c r="E158" s="20" t="s">
        <v>117</v>
      </c>
      <c r="F158" s="22" t="s">
        <v>99</v>
      </c>
      <c r="G158" s="20">
        <v>8</v>
      </c>
      <c r="H158" s="20">
        <v>13</v>
      </c>
      <c r="I158" s="20">
        <v>12</v>
      </c>
      <c r="J158" s="23">
        <f>AVERAGE(G158:I158)</f>
        <v>11</v>
      </c>
      <c r="K158" s="22"/>
    </row>
    <row r="159" spans="1:11">
      <c r="A159" s="19">
        <v>153</v>
      </c>
      <c r="B159" s="20">
        <v>1077</v>
      </c>
      <c r="C159" s="21" t="s">
        <v>133</v>
      </c>
      <c r="D159" s="21" t="s">
        <v>134</v>
      </c>
      <c r="E159" s="20" t="s">
        <v>135</v>
      </c>
      <c r="F159" s="22" t="s">
        <v>127</v>
      </c>
      <c r="G159" s="20">
        <v>17</v>
      </c>
      <c r="H159" s="20">
        <v>10</v>
      </c>
      <c r="I159" s="20">
        <v>6</v>
      </c>
      <c r="J159" s="23">
        <f>AVERAGE(G159:I159)</f>
        <v>11</v>
      </c>
      <c r="K159" s="22"/>
    </row>
    <row r="160" spans="1:11">
      <c r="A160" s="19">
        <v>153</v>
      </c>
      <c r="B160" s="20">
        <v>1098</v>
      </c>
      <c r="C160" s="21" t="s">
        <v>172</v>
      </c>
      <c r="D160" s="21" t="s">
        <v>169</v>
      </c>
      <c r="E160" s="20" t="s">
        <v>170</v>
      </c>
      <c r="F160" s="22" t="s">
        <v>15</v>
      </c>
      <c r="G160" s="20">
        <v>12</v>
      </c>
      <c r="H160" s="20">
        <v>8</v>
      </c>
      <c r="I160" s="20">
        <v>13</v>
      </c>
      <c r="J160" s="23">
        <f>AVERAGE(G160:I160)</f>
        <v>11</v>
      </c>
      <c r="K160" s="22"/>
    </row>
    <row r="161" spans="1:11">
      <c r="A161" s="19">
        <v>153</v>
      </c>
      <c r="B161" s="20">
        <v>1120</v>
      </c>
      <c r="C161" s="21" t="s">
        <v>207</v>
      </c>
      <c r="D161" s="21" t="s">
        <v>213</v>
      </c>
      <c r="E161" s="20" t="s">
        <v>168</v>
      </c>
      <c r="F161" s="22" t="s">
        <v>205</v>
      </c>
      <c r="G161" s="20">
        <v>10</v>
      </c>
      <c r="H161" s="20">
        <v>12</v>
      </c>
      <c r="I161" s="20">
        <v>11</v>
      </c>
      <c r="J161" s="23">
        <f>AVERAGE(G161:I161)</f>
        <v>11</v>
      </c>
      <c r="K161" s="22"/>
    </row>
    <row r="162" spans="1:11">
      <c r="A162" s="19">
        <v>153</v>
      </c>
      <c r="B162" s="20">
        <v>1164</v>
      </c>
      <c r="C162" s="21" t="s">
        <v>279</v>
      </c>
      <c r="D162" s="21" t="s">
        <v>240</v>
      </c>
      <c r="E162" s="20" t="s">
        <v>281</v>
      </c>
      <c r="F162" s="22" t="s">
        <v>252</v>
      </c>
      <c r="G162" s="20">
        <v>9</v>
      </c>
      <c r="H162" s="20">
        <v>9</v>
      </c>
      <c r="I162" s="20">
        <v>15</v>
      </c>
      <c r="J162" s="23">
        <f>AVERAGE(G162:I162)</f>
        <v>11</v>
      </c>
      <c r="K162" s="22"/>
    </row>
    <row r="163" spans="1:11">
      <c r="A163" s="19">
        <v>153</v>
      </c>
      <c r="B163" s="20">
        <v>1178</v>
      </c>
      <c r="C163" s="21" t="s">
        <v>297</v>
      </c>
      <c r="D163" s="21" t="s">
        <v>302</v>
      </c>
      <c r="E163" s="20" t="s">
        <v>304</v>
      </c>
      <c r="F163" s="22" t="s">
        <v>15</v>
      </c>
      <c r="G163" s="20">
        <v>10</v>
      </c>
      <c r="H163" s="20">
        <v>10</v>
      </c>
      <c r="I163" s="20">
        <v>13</v>
      </c>
      <c r="J163" s="23">
        <f>AVERAGE(G163:I163)</f>
        <v>11</v>
      </c>
      <c r="K163" s="22"/>
    </row>
    <row r="164" spans="1:11">
      <c r="A164" s="19">
        <v>153</v>
      </c>
      <c r="B164" s="20">
        <v>1195</v>
      </c>
      <c r="C164" s="21" t="s">
        <v>327</v>
      </c>
      <c r="D164" s="21" t="s">
        <v>336</v>
      </c>
      <c r="E164" s="20" t="s">
        <v>344</v>
      </c>
      <c r="F164" s="22" t="s">
        <v>319</v>
      </c>
      <c r="G164" s="20">
        <v>9</v>
      </c>
      <c r="H164" s="20">
        <v>10</v>
      </c>
      <c r="I164" s="20">
        <v>14</v>
      </c>
      <c r="J164" s="23">
        <f>AVERAGE(G164:I164)</f>
        <v>11</v>
      </c>
      <c r="K164" s="22"/>
    </row>
    <row r="165" spans="1:11">
      <c r="A165" s="19">
        <v>153</v>
      </c>
      <c r="B165" s="20">
        <v>1204</v>
      </c>
      <c r="C165" s="21" t="s">
        <v>348</v>
      </c>
      <c r="D165" s="21" t="s">
        <v>358</v>
      </c>
      <c r="E165" s="20" t="s">
        <v>361</v>
      </c>
      <c r="F165" s="22" t="s">
        <v>347</v>
      </c>
      <c r="G165" s="20">
        <v>10</v>
      </c>
      <c r="H165" s="20">
        <v>10</v>
      </c>
      <c r="I165" s="20">
        <v>13</v>
      </c>
      <c r="J165" s="23">
        <f>AVERAGE(G165:I165)</f>
        <v>11</v>
      </c>
      <c r="K165" s="22"/>
    </row>
    <row r="166" spans="1:11">
      <c r="A166" s="19">
        <v>153</v>
      </c>
      <c r="B166" s="20">
        <v>1247</v>
      </c>
      <c r="C166" s="21" t="s">
        <v>412</v>
      </c>
      <c r="D166" s="21" t="s">
        <v>421</v>
      </c>
      <c r="E166" s="20" t="s">
        <v>423</v>
      </c>
      <c r="F166" s="22" t="s">
        <v>409</v>
      </c>
      <c r="G166" s="20">
        <v>12</v>
      </c>
      <c r="H166" s="20">
        <v>10</v>
      </c>
      <c r="I166" s="20">
        <v>11</v>
      </c>
      <c r="J166" s="23">
        <f>AVERAGE(G166:I166)</f>
        <v>11</v>
      </c>
      <c r="K166" s="22"/>
    </row>
    <row r="167" spans="1:11">
      <c r="A167" s="19">
        <v>153</v>
      </c>
      <c r="B167" s="20">
        <v>1251</v>
      </c>
      <c r="C167" s="21" t="s">
        <v>415</v>
      </c>
      <c r="D167" s="21" t="s">
        <v>421</v>
      </c>
      <c r="E167" s="20" t="s">
        <v>168</v>
      </c>
      <c r="F167" s="22" t="s">
        <v>409</v>
      </c>
      <c r="G167" s="20">
        <v>12</v>
      </c>
      <c r="H167" s="20">
        <v>13</v>
      </c>
      <c r="I167" s="20">
        <v>8</v>
      </c>
      <c r="J167" s="23">
        <f>AVERAGE(G167:I167)</f>
        <v>11</v>
      </c>
      <c r="K167" s="22"/>
    </row>
    <row r="168" spans="1:11">
      <c r="A168" s="19">
        <v>153</v>
      </c>
      <c r="B168" s="20">
        <v>1282</v>
      </c>
      <c r="C168" s="21" t="s">
        <v>461</v>
      </c>
      <c r="D168" s="21" t="s">
        <v>467</v>
      </c>
      <c r="E168" s="20" t="s">
        <v>470</v>
      </c>
      <c r="F168" s="22" t="s">
        <v>450</v>
      </c>
      <c r="G168" s="20">
        <v>13</v>
      </c>
      <c r="H168" s="20">
        <v>9</v>
      </c>
      <c r="I168" s="20">
        <v>11</v>
      </c>
      <c r="J168" s="23">
        <f>AVERAGE(G168:I168)</f>
        <v>11</v>
      </c>
      <c r="K168" s="22"/>
    </row>
    <row r="169" spans="1:11">
      <c r="A169" s="19">
        <v>153</v>
      </c>
      <c r="B169" s="20">
        <v>1294</v>
      </c>
      <c r="C169" s="21" t="s">
        <v>483</v>
      </c>
      <c r="D169" s="21" t="s">
        <v>496</v>
      </c>
      <c r="E169" s="20" t="s">
        <v>497</v>
      </c>
      <c r="F169" s="22" t="s">
        <v>471</v>
      </c>
      <c r="G169" s="20">
        <v>8</v>
      </c>
      <c r="H169" s="20">
        <v>13</v>
      </c>
      <c r="I169" s="20">
        <v>12</v>
      </c>
      <c r="J169" s="23">
        <f>AVERAGE(G169:I169)</f>
        <v>11</v>
      </c>
      <c r="K169" s="22"/>
    </row>
    <row r="170" spans="1:11">
      <c r="A170" s="19">
        <v>153</v>
      </c>
      <c r="B170" s="20">
        <v>1301</v>
      </c>
      <c r="C170" s="21" t="s">
        <v>489</v>
      </c>
      <c r="D170" s="21" t="s">
        <v>500</v>
      </c>
      <c r="E170" s="20" t="s">
        <v>501</v>
      </c>
      <c r="F170" s="22" t="s">
        <v>471</v>
      </c>
      <c r="G170" s="20">
        <v>11</v>
      </c>
      <c r="H170" s="20">
        <v>9</v>
      </c>
      <c r="I170" s="20">
        <v>13</v>
      </c>
      <c r="J170" s="23">
        <f>AVERAGE(G170:I170)</f>
        <v>11</v>
      </c>
      <c r="K170" s="22"/>
    </row>
    <row r="171" spans="1:11">
      <c r="A171" s="19">
        <v>153</v>
      </c>
      <c r="B171" s="20">
        <v>1305</v>
      </c>
      <c r="C171" s="21" t="s">
        <v>493</v>
      </c>
      <c r="D171" s="21" t="s">
        <v>503</v>
      </c>
      <c r="E171" s="20" t="s">
        <v>502</v>
      </c>
      <c r="F171" s="22" t="s">
        <v>471</v>
      </c>
      <c r="G171" s="20">
        <v>8</v>
      </c>
      <c r="H171" s="20">
        <v>13</v>
      </c>
      <c r="I171" s="20">
        <v>12</v>
      </c>
      <c r="J171" s="23">
        <f>AVERAGE(G171:I171)</f>
        <v>11</v>
      </c>
      <c r="K171" s="22"/>
    </row>
    <row r="172" spans="1:11">
      <c r="A172" s="19">
        <v>171</v>
      </c>
      <c r="B172" s="20">
        <v>1008</v>
      </c>
      <c r="C172" s="21" t="s">
        <v>21</v>
      </c>
      <c r="D172" s="21" t="s">
        <v>16</v>
      </c>
      <c r="E172" s="20" t="s">
        <v>17</v>
      </c>
      <c r="F172" s="22" t="s">
        <v>15</v>
      </c>
      <c r="G172" s="20">
        <v>9</v>
      </c>
      <c r="H172" s="20">
        <v>9</v>
      </c>
      <c r="I172" s="20">
        <v>14</v>
      </c>
      <c r="J172" s="23">
        <f>AVERAGE(G172:I172)</f>
        <v>10.666666666666666</v>
      </c>
      <c r="K172" s="22"/>
    </row>
    <row r="173" spans="1:11">
      <c r="A173" s="19">
        <v>171</v>
      </c>
      <c r="B173" s="20">
        <v>1017</v>
      </c>
      <c r="C173" s="21" t="s">
        <v>46</v>
      </c>
      <c r="D173" s="21" t="s">
        <v>32</v>
      </c>
      <c r="E173" s="20" t="s">
        <v>33</v>
      </c>
      <c r="F173" s="22" t="s">
        <v>30</v>
      </c>
      <c r="G173" s="20">
        <v>12</v>
      </c>
      <c r="H173" s="20">
        <v>10</v>
      </c>
      <c r="I173" s="20">
        <v>10</v>
      </c>
      <c r="J173" s="23">
        <f>AVERAGE(G173:I173)</f>
        <v>10.666666666666666</v>
      </c>
      <c r="K173" s="22"/>
    </row>
    <row r="174" spans="1:11">
      <c r="A174" s="19">
        <v>171</v>
      </c>
      <c r="B174" s="20">
        <v>1027</v>
      </c>
      <c r="C174" s="21" t="s">
        <v>56</v>
      </c>
      <c r="D174" s="21" t="s">
        <v>40</v>
      </c>
      <c r="E174" s="20" t="s">
        <v>41</v>
      </c>
      <c r="F174" s="22" t="s">
        <v>30</v>
      </c>
      <c r="G174" s="20">
        <v>12</v>
      </c>
      <c r="H174" s="20">
        <v>12</v>
      </c>
      <c r="I174" s="20">
        <v>8</v>
      </c>
      <c r="J174" s="23">
        <f>AVERAGE(G174:I174)</f>
        <v>10.666666666666666</v>
      </c>
      <c r="K174" s="22"/>
    </row>
    <row r="175" spans="1:11">
      <c r="A175" s="19">
        <v>171</v>
      </c>
      <c r="B175" s="20">
        <v>1092</v>
      </c>
      <c r="C175" s="21" t="s">
        <v>158</v>
      </c>
      <c r="D175" s="21"/>
      <c r="E175" s="20" t="s">
        <v>160</v>
      </c>
      <c r="F175" s="22" t="s">
        <v>127</v>
      </c>
      <c r="G175" s="20">
        <v>8</v>
      </c>
      <c r="H175" s="20">
        <v>9</v>
      </c>
      <c r="I175" s="20">
        <v>15</v>
      </c>
      <c r="J175" s="23">
        <f>AVERAGE(G175:I175)</f>
        <v>10.666666666666666</v>
      </c>
      <c r="K175" s="22"/>
    </row>
    <row r="176" spans="1:11">
      <c r="A176" s="19">
        <v>171</v>
      </c>
      <c r="B176" s="20">
        <v>1110</v>
      </c>
      <c r="C176" s="21" t="s">
        <v>192</v>
      </c>
      <c r="D176" s="21" t="s">
        <v>188</v>
      </c>
      <c r="E176" s="20" t="s">
        <v>189</v>
      </c>
      <c r="F176" s="22" t="s">
        <v>15</v>
      </c>
      <c r="G176" s="20">
        <v>7</v>
      </c>
      <c r="H176" s="20">
        <v>14</v>
      </c>
      <c r="I176" s="20">
        <v>11</v>
      </c>
      <c r="J176" s="23">
        <f>AVERAGE(G176:I176)</f>
        <v>10.666666666666666</v>
      </c>
      <c r="K176" s="22"/>
    </row>
    <row r="177" spans="1:11">
      <c r="A177" s="19">
        <v>171</v>
      </c>
      <c r="B177" s="20">
        <v>1116</v>
      </c>
      <c r="C177" s="21" t="s">
        <v>198</v>
      </c>
      <c r="D177" s="21" t="s">
        <v>203</v>
      </c>
      <c r="E177" s="20" t="s">
        <v>204</v>
      </c>
      <c r="F177" s="22" t="s">
        <v>193</v>
      </c>
      <c r="G177" s="20">
        <v>10</v>
      </c>
      <c r="H177" s="20">
        <v>9</v>
      </c>
      <c r="I177" s="20">
        <v>13</v>
      </c>
      <c r="J177" s="23">
        <f>AVERAGE(G177:I177)</f>
        <v>10.666666666666666</v>
      </c>
      <c r="K177" s="22"/>
    </row>
    <row r="178" spans="1:11">
      <c r="A178" s="19">
        <v>171</v>
      </c>
      <c r="B178" s="20">
        <v>1144</v>
      </c>
      <c r="C178" s="21" t="s">
        <v>237</v>
      </c>
      <c r="D178" s="21" t="s">
        <v>249</v>
      </c>
      <c r="E178" s="20" t="s">
        <v>250</v>
      </c>
      <c r="F178" s="22" t="s">
        <v>217</v>
      </c>
      <c r="G178" s="20">
        <v>10</v>
      </c>
      <c r="H178" s="20">
        <v>7</v>
      </c>
      <c r="I178" s="20">
        <v>15</v>
      </c>
      <c r="J178" s="23">
        <f>AVERAGE(G178:I178)</f>
        <v>10.666666666666666</v>
      </c>
      <c r="K178" s="22"/>
    </row>
    <row r="179" spans="1:11">
      <c r="A179" s="19">
        <v>171</v>
      </c>
      <c r="B179" s="20">
        <v>1170</v>
      </c>
      <c r="C179" s="21" t="s">
        <v>290</v>
      </c>
      <c r="D179" s="21" t="s">
        <v>283</v>
      </c>
      <c r="E179" s="20" t="s">
        <v>29</v>
      </c>
      <c r="F179" s="22" t="s">
        <v>15</v>
      </c>
      <c r="G179" s="20">
        <v>12</v>
      </c>
      <c r="H179" s="20">
        <v>13</v>
      </c>
      <c r="I179" s="20">
        <v>7</v>
      </c>
      <c r="J179" s="23">
        <f>AVERAGE(G179:I179)</f>
        <v>10.666666666666666</v>
      </c>
      <c r="K179" s="22"/>
    </row>
    <row r="180" spans="1:11">
      <c r="A180" s="19">
        <v>171</v>
      </c>
      <c r="B180" s="20">
        <v>1177</v>
      </c>
      <c r="C180" s="21" t="s">
        <v>296</v>
      </c>
      <c r="D180" s="21" t="s">
        <v>258</v>
      </c>
      <c r="E180" s="20" t="s">
        <v>305</v>
      </c>
      <c r="F180" s="22" t="s">
        <v>15</v>
      </c>
      <c r="G180" s="20">
        <v>7</v>
      </c>
      <c r="H180" s="20">
        <v>11</v>
      </c>
      <c r="I180" s="20">
        <v>14</v>
      </c>
      <c r="J180" s="23">
        <f>AVERAGE(G180:I180)</f>
        <v>10.666666666666666</v>
      </c>
      <c r="K180" s="22"/>
    </row>
    <row r="181" spans="1:11">
      <c r="A181" s="19">
        <v>171</v>
      </c>
      <c r="B181" s="20">
        <v>1190</v>
      </c>
      <c r="C181" s="21" t="s">
        <v>320</v>
      </c>
      <c r="D181" s="21" t="s">
        <v>321</v>
      </c>
      <c r="E181" s="20" t="s">
        <v>322</v>
      </c>
      <c r="F181" s="22" t="s">
        <v>319</v>
      </c>
      <c r="G181" s="20">
        <v>10</v>
      </c>
      <c r="H181" s="20">
        <v>14</v>
      </c>
      <c r="I181" s="20">
        <v>8</v>
      </c>
      <c r="J181" s="23">
        <f>AVERAGE(G181:I181)</f>
        <v>10.666666666666666</v>
      </c>
      <c r="K181" s="22"/>
    </row>
    <row r="182" spans="1:11">
      <c r="A182" s="19">
        <v>171</v>
      </c>
      <c r="B182" s="20">
        <v>1208</v>
      </c>
      <c r="C182" s="21" t="s">
        <v>352</v>
      </c>
      <c r="D182" s="21" t="s">
        <v>359</v>
      </c>
      <c r="E182" s="20" t="s">
        <v>346</v>
      </c>
      <c r="F182" s="22" t="s">
        <v>347</v>
      </c>
      <c r="G182" s="20">
        <v>10</v>
      </c>
      <c r="H182" s="20">
        <v>7</v>
      </c>
      <c r="I182" s="20">
        <v>15</v>
      </c>
      <c r="J182" s="23">
        <f>AVERAGE(G182:I182)</f>
        <v>10.666666666666666</v>
      </c>
      <c r="K182" s="22"/>
    </row>
    <row r="183" spans="1:11">
      <c r="A183" s="19">
        <v>171</v>
      </c>
      <c r="B183" s="20">
        <v>1209</v>
      </c>
      <c r="C183" s="21" t="s">
        <v>353</v>
      </c>
      <c r="D183" s="21" t="s">
        <v>359</v>
      </c>
      <c r="E183" s="20" t="s">
        <v>346</v>
      </c>
      <c r="F183" s="22" t="s">
        <v>347</v>
      </c>
      <c r="G183" s="20">
        <v>10</v>
      </c>
      <c r="H183" s="20">
        <v>13</v>
      </c>
      <c r="I183" s="20">
        <v>9</v>
      </c>
      <c r="J183" s="23">
        <f>AVERAGE(G183:I183)</f>
        <v>10.666666666666666</v>
      </c>
      <c r="K183" s="22"/>
    </row>
    <row r="184" spans="1:11">
      <c r="A184" s="19">
        <v>171</v>
      </c>
      <c r="B184" s="20">
        <v>1241</v>
      </c>
      <c r="C184" s="21" t="s">
        <v>399</v>
      </c>
      <c r="D184" s="21" t="s">
        <v>407</v>
      </c>
      <c r="E184" s="20" t="s">
        <v>94</v>
      </c>
      <c r="F184" s="22" t="s">
        <v>385</v>
      </c>
      <c r="G184" s="20">
        <v>8</v>
      </c>
      <c r="H184" s="20">
        <v>14</v>
      </c>
      <c r="I184" s="20">
        <v>10</v>
      </c>
      <c r="J184" s="23">
        <f>AVERAGE(G184:I184)</f>
        <v>10.666666666666666</v>
      </c>
      <c r="K184" s="22"/>
    </row>
    <row r="185" spans="1:11">
      <c r="A185" s="19">
        <v>171</v>
      </c>
      <c r="B185" s="20">
        <v>1255</v>
      </c>
      <c r="C185" s="21" t="s">
        <v>419</v>
      </c>
      <c r="D185" s="21" t="s">
        <v>422</v>
      </c>
      <c r="E185" s="20" t="s">
        <v>424</v>
      </c>
      <c r="F185" s="22" t="s">
        <v>409</v>
      </c>
      <c r="G185" s="20">
        <v>9</v>
      </c>
      <c r="H185" s="20">
        <v>8</v>
      </c>
      <c r="I185" s="20">
        <v>15</v>
      </c>
      <c r="J185" s="23">
        <f>AVERAGE(G185:I185)</f>
        <v>10.666666666666666</v>
      </c>
      <c r="K185" s="22"/>
    </row>
    <row r="186" spans="1:11">
      <c r="A186" s="19">
        <v>171</v>
      </c>
      <c r="B186" s="20">
        <v>1274</v>
      </c>
      <c r="C186" s="21" t="s">
        <v>453</v>
      </c>
      <c r="D186" s="21" t="s">
        <v>465</v>
      </c>
      <c r="E186" s="20" t="s">
        <v>468</v>
      </c>
      <c r="F186" s="22" t="s">
        <v>450</v>
      </c>
      <c r="G186" s="20">
        <v>9</v>
      </c>
      <c r="H186" s="20">
        <v>12</v>
      </c>
      <c r="I186" s="20">
        <v>11</v>
      </c>
      <c r="J186" s="23">
        <f>AVERAGE(G186:I186)</f>
        <v>10.666666666666666</v>
      </c>
      <c r="K186" s="22"/>
    </row>
    <row r="187" spans="1:11">
      <c r="A187" s="19">
        <v>171</v>
      </c>
      <c r="B187" s="20">
        <v>1287</v>
      </c>
      <c r="C187" s="21" t="s">
        <v>475</v>
      </c>
      <c r="D187" s="21" t="s">
        <v>473</v>
      </c>
      <c r="E187" s="20" t="s">
        <v>474</v>
      </c>
      <c r="F187" s="22" t="s">
        <v>471</v>
      </c>
      <c r="G187" s="20">
        <v>8</v>
      </c>
      <c r="H187" s="20">
        <v>10</v>
      </c>
      <c r="I187" s="20">
        <v>14</v>
      </c>
      <c r="J187" s="23">
        <f>AVERAGE(G187:I187)</f>
        <v>10.666666666666666</v>
      </c>
      <c r="K187" s="22"/>
    </row>
    <row r="188" spans="1:11">
      <c r="A188" s="19">
        <v>171</v>
      </c>
      <c r="B188" s="20">
        <v>1298</v>
      </c>
      <c r="C188" s="21" t="s">
        <v>504</v>
      </c>
      <c r="D188" s="21" t="s">
        <v>499</v>
      </c>
      <c r="E188" s="20" t="s">
        <v>75</v>
      </c>
      <c r="F188" s="22" t="s">
        <v>471</v>
      </c>
      <c r="G188" s="20">
        <v>8</v>
      </c>
      <c r="H188" s="20">
        <v>12</v>
      </c>
      <c r="I188" s="20">
        <v>12</v>
      </c>
      <c r="J188" s="23">
        <f>AVERAGE(G188:I188)</f>
        <v>10.666666666666666</v>
      </c>
      <c r="K188" s="22"/>
    </row>
    <row r="189" spans="1:11">
      <c r="A189" s="19">
        <v>188</v>
      </c>
      <c r="B189" s="20">
        <v>1056</v>
      </c>
      <c r="C189" s="21" t="s">
        <v>98</v>
      </c>
      <c r="D189" s="21" t="s">
        <v>93</v>
      </c>
      <c r="E189" s="20" t="s">
        <v>94</v>
      </c>
      <c r="F189" s="22" t="s">
        <v>15</v>
      </c>
      <c r="G189" s="20">
        <v>11</v>
      </c>
      <c r="H189" s="20">
        <v>9</v>
      </c>
      <c r="I189" s="20">
        <v>11</v>
      </c>
      <c r="J189" s="23">
        <f>AVERAGE(G189:I189)</f>
        <v>10.333333333333334</v>
      </c>
      <c r="K189" s="22"/>
    </row>
    <row r="190" spans="1:11">
      <c r="A190" s="19">
        <v>188</v>
      </c>
      <c r="B190" s="20">
        <v>1057</v>
      </c>
      <c r="C190" s="21" t="s">
        <v>100</v>
      </c>
      <c r="D190" s="21" t="s">
        <v>101</v>
      </c>
      <c r="E190" s="20" t="s">
        <v>102</v>
      </c>
      <c r="F190" s="22" t="s">
        <v>99</v>
      </c>
      <c r="G190" s="20">
        <v>9</v>
      </c>
      <c r="H190" s="20">
        <v>12</v>
      </c>
      <c r="I190" s="20">
        <v>10</v>
      </c>
      <c r="J190" s="23">
        <f>AVERAGE(G190:I190)</f>
        <v>10.333333333333334</v>
      </c>
      <c r="K190" s="22"/>
    </row>
    <row r="191" spans="1:11">
      <c r="A191" s="19">
        <v>188</v>
      </c>
      <c r="B191" s="20">
        <v>1059</v>
      </c>
      <c r="C191" s="21" t="s">
        <v>104</v>
      </c>
      <c r="D191" s="21" t="s">
        <v>101</v>
      </c>
      <c r="E191" s="20" t="s">
        <v>102</v>
      </c>
      <c r="F191" s="22" t="s">
        <v>99</v>
      </c>
      <c r="G191" s="20">
        <v>10</v>
      </c>
      <c r="H191" s="20">
        <v>10</v>
      </c>
      <c r="I191" s="20">
        <v>11</v>
      </c>
      <c r="J191" s="23">
        <f>AVERAGE(G191:I191)</f>
        <v>10.333333333333334</v>
      </c>
      <c r="K191" s="22"/>
    </row>
    <row r="192" spans="1:11">
      <c r="A192" s="19">
        <v>188</v>
      </c>
      <c r="B192" s="20">
        <v>1072</v>
      </c>
      <c r="C192" s="21" t="s">
        <v>124</v>
      </c>
      <c r="D192" s="21" t="s">
        <v>125</v>
      </c>
      <c r="E192" s="20" t="s">
        <v>126</v>
      </c>
      <c r="F192" s="22" t="s">
        <v>99</v>
      </c>
      <c r="G192" s="20">
        <v>8</v>
      </c>
      <c r="H192" s="20">
        <v>11</v>
      </c>
      <c r="I192" s="20">
        <v>12</v>
      </c>
      <c r="J192" s="23">
        <f>AVERAGE(G192:I192)</f>
        <v>10.333333333333334</v>
      </c>
      <c r="K192" s="22"/>
    </row>
    <row r="193" spans="1:11">
      <c r="A193" s="19">
        <v>188</v>
      </c>
      <c r="B193" s="20">
        <v>1097</v>
      </c>
      <c r="C193" s="21" t="s">
        <v>171</v>
      </c>
      <c r="D193" s="21" t="s">
        <v>169</v>
      </c>
      <c r="E193" s="20" t="s">
        <v>170</v>
      </c>
      <c r="F193" s="22" t="s">
        <v>15</v>
      </c>
      <c r="G193" s="20">
        <v>10</v>
      </c>
      <c r="H193" s="20">
        <v>11</v>
      </c>
      <c r="I193" s="20">
        <v>10</v>
      </c>
      <c r="J193" s="23">
        <f>AVERAGE(G193:I193)</f>
        <v>10.333333333333334</v>
      </c>
      <c r="K193" s="22"/>
    </row>
    <row r="194" spans="1:11">
      <c r="A194" s="19">
        <v>188</v>
      </c>
      <c r="B194" s="20">
        <v>1100</v>
      </c>
      <c r="C194" s="21" t="s">
        <v>174</v>
      </c>
      <c r="D194" s="21" t="s">
        <v>169</v>
      </c>
      <c r="E194" s="20" t="s">
        <v>170</v>
      </c>
      <c r="F194" s="22" t="s">
        <v>15</v>
      </c>
      <c r="G194" s="20">
        <v>11</v>
      </c>
      <c r="H194" s="20">
        <v>9</v>
      </c>
      <c r="I194" s="20">
        <v>11</v>
      </c>
      <c r="J194" s="23">
        <f>AVERAGE(G194:I194)</f>
        <v>10.333333333333334</v>
      </c>
      <c r="K194" s="22"/>
    </row>
    <row r="195" spans="1:11">
      <c r="A195" s="19">
        <v>188</v>
      </c>
      <c r="B195" s="20">
        <v>1113</v>
      </c>
      <c r="C195" s="21" t="s">
        <v>200</v>
      </c>
      <c r="D195" s="21" t="s">
        <v>195</v>
      </c>
      <c r="E195" s="20" t="s">
        <v>170</v>
      </c>
      <c r="F195" s="22" t="s">
        <v>193</v>
      </c>
      <c r="G195" s="20">
        <v>13</v>
      </c>
      <c r="H195" s="20">
        <v>9</v>
      </c>
      <c r="I195" s="20">
        <v>9</v>
      </c>
      <c r="J195" s="23">
        <f>AVERAGE(G195:I195)</f>
        <v>10.333333333333334</v>
      </c>
      <c r="K195" s="22"/>
    </row>
    <row r="196" spans="1:11">
      <c r="A196" s="19">
        <v>188</v>
      </c>
      <c r="B196" s="20">
        <v>1128</v>
      </c>
      <c r="C196" s="21" t="s">
        <v>221</v>
      </c>
      <c r="D196" s="21" t="s">
        <v>239</v>
      </c>
      <c r="E196" s="20" t="s">
        <v>75</v>
      </c>
      <c r="F196" s="22" t="s">
        <v>217</v>
      </c>
      <c r="G196" s="20">
        <v>8</v>
      </c>
      <c r="H196" s="20">
        <v>13</v>
      </c>
      <c r="I196" s="20">
        <v>10</v>
      </c>
      <c r="J196" s="23">
        <f>AVERAGE(G196:I196)</f>
        <v>10.333333333333334</v>
      </c>
      <c r="K196" s="22"/>
    </row>
    <row r="197" spans="1:11">
      <c r="A197" s="19">
        <v>188</v>
      </c>
      <c r="B197" s="20">
        <v>1137</v>
      </c>
      <c r="C197" s="21" t="s">
        <v>230</v>
      </c>
      <c r="D197" s="21" t="s">
        <v>244</v>
      </c>
      <c r="E197" s="20" t="s">
        <v>245</v>
      </c>
      <c r="F197" s="22" t="s">
        <v>217</v>
      </c>
      <c r="G197" s="20">
        <v>10</v>
      </c>
      <c r="H197" s="20">
        <v>12</v>
      </c>
      <c r="I197" s="20">
        <v>9</v>
      </c>
      <c r="J197" s="23">
        <f>AVERAGE(G197:I197)</f>
        <v>10.333333333333334</v>
      </c>
      <c r="K197" s="22"/>
    </row>
    <row r="198" spans="1:11">
      <c r="A198" s="19">
        <v>188</v>
      </c>
      <c r="B198" s="20">
        <v>1147</v>
      </c>
      <c r="C198" s="21" t="s">
        <v>257</v>
      </c>
      <c r="D198" s="21" t="s">
        <v>284</v>
      </c>
      <c r="E198" s="20" t="s">
        <v>255</v>
      </c>
      <c r="F198" s="22" t="s">
        <v>252</v>
      </c>
      <c r="G198" s="20">
        <v>8</v>
      </c>
      <c r="H198" s="20">
        <v>11</v>
      </c>
      <c r="I198" s="20">
        <v>12</v>
      </c>
      <c r="J198" s="23">
        <f>AVERAGE(G198:I198)</f>
        <v>10.333333333333334</v>
      </c>
      <c r="K198" s="22"/>
    </row>
    <row r="199" spans="1:11">
      <c r="A199" s="19">
        <v>188</v>
      </c>
      <c r="B199" s="20">
        <v>1154</v>
      </c>
      <c r="C199" s="21" t="s">
        <v>270</v>
      </c>
      <c r="D199" s="21" t="s">
        <v>268</v>
      </c>
      <c r="E199" s="20" t="s">
        <v>31</v>
      </c>
      <c r="F199" s="22" t="s">
        <v>252</v>
      </c>
      <c r="G199" s="20">
        <v>11</v>
      </c>
      <c r="H199" s="20">
        <v>11</v>
      </c>
      <c r="I199" s="20">
        <v>9</v>
      </c>
      <c r="J199" s="23">
        <f>AVERAGE(G199:I199)</f>
        <v>10.333333333333334</v>
      </c>
      <c r="K199" s="22"/>
    </row>
    <row r="200" spans="1:11">
      <c r="A200" s="19">
        <v>188</v>
      </c>
      <c r="B200" s="20">
        <v>1166</v>
      </c>
      <c r="C200" s="21" t="s">
        <v>286</v>
      </c>
      <c r="D200" s="21" t="s">
        <v>240</v>
      </c>
      <c r="E200" s="20" t="s">
        <v>254</v>
      </c>
      <c r="F200" s="22" t="s">
        <v>15</v>
      </c>
      <c r="G200" s="20">
        <v>9</v>
      </c>
      <c r="H200" s="20">
        <v>9</v>
      </c>
      <c r="I200" s="20">
        <v>13</v>
      </c>
      <c r="J200" s="23">
        <f>AVERAGE(G200:I200)</f>
        <v>10.333333333333334</v>
      </c>
      <c r="K200" s="22"/>
    </row>
    <row r="201" spans="1:11">
      <c r="A201" s="19">
        <v>188</v>
      </c>
      <c r="B201" s="20">
        <v>1189</v>
      </c>
      <c r="C201" s="21" t="s">
        <v>314</v>
      </c>
      <c r="D201" s="21" t="s">
        <v>316</v>
      </c>
      <c r="E201" s="20" t="s">
        <v>317</v>
      </c>
      <c r="F201" s="22" t="s">
        <v>306</v>
      </c>
      <c r="G201" s="20">
        <v>7</v>
      </c>
      <c r="H201" s="20">
        <v>8</v>
      </c>
      <c r="I201" s="20">
        <v>16</v>
      </c>
      <c r="J201" s="23">
        <f>AVERAGE(G201:I201)</f>
        <v>10.333333333333334</v>
      </c>
      <c r="K201" s="22"/>
    </row>
    <row r="202" spans="1:11">
      <c r="A202" s="19">
        <v>188</v>
      </c>
      <c r="B202" s="20">
        <v>1203</v>
      </c>
      <c r="C202" s="21" t="s">
        <v>334</v>
      </c>
      <c r="D202" s="21" t="s">
        <v>340</v>
      </c>
      <c r="E202" s="20" t="s">
        <v>341</v>
      </c>
      <c r="F202" s="22" t="s">
        <v>319</v>
      </c>
      <c r="G202" s="20">
        <v>9</v>
      </c>
      <c r="H202" s="20">
        <v>10</v>
      </c>
      <c r="I202" s="20">
        <v>12</v>
      </c>
      <c r="J202" s="23">
        <f>AVERAGE(G202:I202)</f>
        <v>10.333333333333334</v>
      </c>
      <c r="K202" s="22"/>
    </row>
    <row r="203" spans="1:11">
      <c r="A203" s="19">
        <v>188</v>
      </c>
      <c r="B203" s="20">
        <v>1215</v>
      </c>
      <c r="C203" s="21" t="s">
        <v>364</v>
      </c>
      <c r="D203" s="21" t="s">
        <v>366</v>
      </c>
      <c r="E203" s="20" t="s">
        <v>367</v>
      </c>
      <c r="F203" s="22" t="s">
        <v>15</v>
      </c>
      <c r="G203" s="20">
        <v>11</v>
      </c>
      <c r="H203" s="20">
        <v>11</v>
      </c>
      <c r="I203" s="20">
        <v>9</v>
      </c>
      <c r="J203" s="23">
        <f>AVERAGE(G203:I203)</f>
        <v>10.333333333333334</v>
      </c>
      <c r="K203" s="22"/>
    </row>
    <row r="204" spans="1:11">
      <c r="A204" s="19">
        <v>188</v>
      </c>
      <c r="B204" s="20">
        <v>1222</v>
      </c>
      <c r="C204" s="21" t="s">
        <v>374</v>
      </c>
      <c r="D204" s="21" t="s">
        <v>380</v>
      </c>
      <c r="E204" s="20" t="s">
        <v>383</v>
      </c>
      <c r="F204" s="22" t="s">
        <v>368</v>
      </c>
      <c r="G204" s="20">
        <v>8</v>
      </c>
      <c r="H204" s="20">
        <v>8</v>
      </c>
      <c r="I204" s="20">
        <v>15</v>
      </c>
      <c r="J204" s="23">
        <f>AVERAGE(G204:I204)</f>
        <v>10.333333333333334</v>
      </c>
      <c r="K204" s="22"/>
    </row>
    <row r="205" spans="1:11">
      <c r="A205" s="19">
        <v>188</v>
      </c>
      <c r="B205" s="20">
        <v>1229</v>
      </c>
      <c r="C205" s="21" t="s">
        <v>388</v>
      </c>
      <c r="D205" s="21" t="s">
        <v>403</v>
      </c>
      <c r="E205" s="20" t="s">
        <v>346</v>
      </c>
      <c r="F205" s="22" t="s">
        <v>385</v>
      </c>
      <c r="G205" s="20">
        <v>17</v>
      </c>
      <c r="H205" s="20">
        <v>8</v>
      </c>
      <c r="I205" s="20">
        <v>6</v>
      </c>
      <c r="J205" s="23">
        <f>AVERAGE(G205:I205)</f>
        <v>10.333333333333334</v>
      </c>
      <c r="K205" s="22"/>
    </row>
    <row r="206" spans="1:11">
      <c r="A206" s="19">
        <v>188</v>
      </c>
      <c r="B206" s="20">
        <v>1238</v>
      </c>
      <c r="C206" s="21" t="s">
        <v>397</v>
      </c>
      <c r="D206" s="21" t="s">
        <v>405</v>
      </c>
      <c r="E206" s="20" t="s">
        <v>86</v>
      </c>
      <c r="F206" s="22" t="s">
        <v>385</v>
      </c>
      <c r="G206" s="20">
        <v>6</v>
      </c>
      <c r="H206" s="20">
        <v>7</v>
      </c>
      <c r="I206" s="20">
        <v>18</v>
      </c>
      <c r="J206" s="23">
        <f>AVERAGE(G206:I206)</f>
        <v>10.333333333333334</v>
      </c>
      <c r="K206" s="22"/>
    </row>
    <row r="207" spans="1:11">
      <c r="A207" s="19">
        <v>188</v>
      </c>
      <c r="B207" s="20">
        <v>1243</v>
      </c>
      <c r="C207" s="21" t="s">
        <v>401</v>
      </c>
      <c r="D207" s="21" t="s">
        <v>407</v>
      </c>
      <c r="E207" s="20" t="s">
        <v>408</v>
      </c>
      <c r="F207" s="22" t="s">
        <v>385</v>
      </c>
      <c r="G207" s="20">
        <v>11</v>
      </c>
      <c r="H207" s="20">
        <v>10</v>
      </c>
      <c r="I207" s="20">
        <v>10</v>
      </c>
      <c r="J207" s="23">
        <f>AVERAGE(G207:I207)</f>
        <v>10.333333333333334</v>
      </c>
      <c r="K207" s="22"/>
    </row>
    <row r="208" spans="1:11">
      <c r="A208" s="19">
        <v>188</v>
      </c>
      <c r="B208" s="20">
        <v>1249</v>
      </c>
      <c r="C208" s="21" t="s">
        <v>197</v>
      </c>
      <c r="D208" s="21" t="s">
        <v>421</v>
      </c>
      <c r="E208" s="20" t="s">
        <v>168</v>
      </c>
      <c r="F208" s="22" t="s">
        <v>409</v>
      </c>
      <c r="G208" s="20">
        <v>9</v>
      </c>
      <c r="H208" s="20">
        <v>10</v>
      </c>
      <c r="I208" s="20">
        <v>12</v>
      </c>
      <c r="J208" s="23">
        <f>AVERAGE(G208:I208)</f>
        <v>10.333333333333334</v>
      </c>
      <c r="K208" s="22"/>
    </row>
    <row r="209" spans="1:11">
      <c r="A209" s="19">
        <v>188</v>
      </c>
      <c r="B209" s="20">
        <v>1290</v>
      </c>
      <c r="C209" s="21" t="s">
        <v>479</v>
      </c>
      <c r="D209" s="21" t="s">
        <v>477</v>
      </c>
      <c r="E209" s="20" t="s">
        <v>478</v>
      </c>
      <c r="F209" s="22" t="s">
        <v>471</v>
      </c>
      <c r="G209" s="20">
        <v>11</v>
      </c>
      <c r="H209" s="20">
        <v>13</v>
      </c>
      <c r="I209" s="20">
        <v>7</v>
      </c>
      <c r="J209" s="23">
        <f>AVERAGE(G209:I209)</f>
        <v>10.333333333333334</v>
      </c>
      <c r="K209" s="22"/>
    </row>
    <row r="210" spans="1:11">
      <c r="A210" s="19">
        <v>209</v>
      </c>
      <c r="B210" s="20">
        <v>1061</v>
      </c>
      <c r="C210" s="21" t="s">
        <v>106</v>
      </c>
      <c r="D210" s="21" t="s">
        <v>107</v>
      </c>
      <c r="E210" s="20" t="s">
        <v>108</v>
      </c>
      <c r="F210" s="22" t="s">
        <v>99</v>
      </c>
      <c r="G210" s="20">
        <v>11</v>
      </c>
      <c r="H210" s="20">
        <v>6</v>
      </c>
      <c r="I210" s="20">
        <v>13</v>
      </c>
      <c r="J210" s="23">
        <f>AVERAGE(G210:I210)</f>
        <v>10</v>
      </c>
      <c r="K210" s="22"/>
    </row>
    <row r="211" spans="1:11">
      <c r="A211" s="19">
        <v>209</v>
      </c>
      <c r="B211" s="20">
        <v>1063</v>
      </c>
      <c r="C211" s="21" t="s">
        <v>110</v>
      </c>
      <c r="D211" s="21" t="s">
        <v>107</v>
      </c>
      <c r="E211" s="20" t="s">
        <v>29</v>
      </c>
      <c r="F211" s="22" t="s">
        <v>99</v>
      </c>
      <c r="G211" s="20">
        <v>10</v>
      </c>
      <c r="H211" s="20">
        <v>8</v>
      </c>
      <c r="I211" s="20">
        <v>12</v>
      </c>
      <c r="J211" s="23">
        <f>AVERAGE(G211:I211)</f>
        <v>10</v>
      </c>
      <c r="K211" s="22"/>
    </row>
    <row r="212" spans="1:11">
      <c r="A212" s="19">
        <v>209</v>
      </c>
      <c r="B212" s="20">
        <v>1096</v>
      </c>
      <c r="C212" s="21" t="s">
        <v>165</v>
      </c>
      <c r="D212" s="21" t="s">
        <v>166</v>
      </c>
      <c r="E212" s="20" t="s">
        <v>167</v>
      </c>
      <c r="F212" s="22" t="s">
        <v>15</v>
      </c>
      <c r="G212" s="20">
        <v>11</v>
      </c>
      <c r="H212" s="20">
        <v>6</v>
      </c>
      <c r="I212" s="20">
        <v>13</v>
      </c>
      <c r="J212" s="23">
        <f>AVERAGE(G212:I212)</f>
        <v>10</v>
      </c>
      <c r="K212" s="22"/>
    </row>
    <row r="213" spans="1:11">
      <c r="A213" s="19">
        <v>209</v>
      </c>
      <c r="B213" s="20">
        <v>1099</v>
      </c>
      <c r="C213" s="21" t="s">
        <v>173</v>
      </c>
      <c r="D213" s="21" t="s">
        <v>169</v>
      </c>
      <c r="E213" s="20" t="s">
        <v>170</v>
      </c>
      <c r="F213" s="22" t="s">
        <v>15</v>
      </c>
      <c r="G213" s="20">
        <v>10</v>
      </c>
      <c r="H213" s="20">
        <v>9</v>
      </c>
      <c r="I213" s="20">
        <v>11</v>
      </c>
      <c r="J213" s="23">
        <f>AVERAGE(G213:I213)</f>
        <v>10</v>
      </c>
      <c r="K213" s="22"/>
    </row>
    <row r="214" spans="1:11">
      <c r="A214" s="19">
        <v>209</v>
      </c>
      <c r="B214" s="20">
        <v>1134</v>
      </c>
      <c r="C214" s="21" t="s">
        <v>227</v>
      </c>
      <c r="D214" s="21" t="s">
        <v>242</v>
      </c>
      <c r="E214" s="20" t="s">
        <v>243</v>
      </c>
      <c r="F214" s="22" t="s">
        <v>217</v>
      </c>
      <c r="G214" s="20">
        <v>11</v>
      </c>
      <c r="H214" s="20">
        <v>6</v>
      </c>
      <c r="I214" s="20">
        <v>13</v>
      </c>
      <c r="J214" s="23">
        <f>AVERAGE(G214:I214)</f>
        <v>10</v>
      </c>
      <c r="K214" s="22"/>
    </row>
    <row r="215" spans="1:11">
      <c r="A215" s="19">
        <v>209</v>
      </c>
      <c r="B215" s="20">
        <v>1156</v>
      </c>
      <c r="C215" s="21" t="s">
        <v>272</v>
      </c>
      <c r="D215" s="21" t="s">
        <v>268</v>
      </c>
      <c r="E215" s="20" t="s">
        <v>31</v>
      </c>
      <c r="F215" s="22" t="s">
        <v>252</v>
      </c>
      <c r="G215" s="20">
        <v>12</v>
      </c>
      <c r="H215" s="20">
        <v>10</v>
      </c>
      <c r="I215" s="20">
        <v>8</v>
      </c>
      <c r="J215" s="23">
        <f>AVERAGE(G215:I215)</f>
        <v>10</v>
      </c>
      <c r="K215" s="22"/>
    </row>
    <row r="216" spans="1:11">
      <c r="A216" s="19">
        <v>209</v>
      </c>
      <c r="B216" s="20">
        <v>1162</v>
      </c>
      <c r="C216" s="21" t="s">
        <v>277</v>
      </c>
      <c r="D216" s="21" t="s">
        <v>240</v>
      </c>
      <c r="E216" s="20" t="s">
        <v>281</v>
      </c>
      <c r="F216" s="22" t="s">
        <v>252</v>
      </c>
      <c r="G216" s="20">
        <v>9</v>
      </c>
      <c r="H216" s="20">
        <v>11</v>
      </c>
      <c r="I216" s="20">
        <v>10</v>
      </c>
      <c r="J216" s="23">
        <f>AVERAGE(G216:I216)</f>
        <v>10</v>
      </c>
      <c r="K216" s="22"/>
    </row>
    <row r="217" spans="1:11">
      <c r="A217" s="19">
        <v>209</v>
      </c>
      <c r="B217" s="20">
        <v>1173</v>
      </c>
      <c r="C217" s="21" t="s">
        <v>292</v>
      </c>
      <c r="D217" s="21" t="s">
        <v>301</v>
      </c>
      <c r="E217" s="20" t="s">
        <v>303</v>
      </c>
      <c r="F217" s="22" t="s">
        <v>15</v>
      </c>
      <c r="G217" s="20">
        <v>10</v>
      </c>
      <c r="H217" s="20">
        <v>13</v>
      </c>
      <c r="I217" s="20">
        <v>7</v>
      </c>
      <c r="J217" s="23">
        <f>AVERAGE(G217:I217)</f>
        <v>10</v>
      </c>
      <c r="K217" s="22"/>
    </row>
    <row r="218" spans="1:11">
      <c r="A218" s="19">
        <v>209</v>
      </c>
      <c r="B218" s="20">
        <v>1198</v>
      </c>
      <c r="C218" s="21" t="s">
        <v>330</v>
      </c>
      <c r="D218" s="21" t="s">
        <v>338</v>
      </c>
      <c r="E218" s="20" t="s">
        <v>343</v>
      </c>
      <c r="F218" s="22" t="s">
        <v>319</v>
      </c>
      <c r="G218" s="20">
        <v>8</v>
      </c>
      <c r="H218" s="20">
        <v>8</v>
      </c>
      <c r="I218" s="20">
        <v>14</v>
      </c>
      <c r="J218" s="23">
        <f>AVERAGE(G218:I218)</f>
        <v>10</v>
      </c>
      <c r="K218" s="22"/>
    </row>
    <row r="219" spans="1:11">
      <c r="A219" s="19">
        <v>209</v>
      </c>
      <c r="B219" s="20">
        <v>1266</v>
      </c>
      <c r="C219" s="21" t="s">
        <v>437</v>
      </c>
      <c r="D219" s="21" t="s">
        <v>443</v>
      </c>
      <c r="E219" s="20" t="s">
        <v>204</v>
      </c>
      <c r="F219" s="22" t="s">
        <v>429</v>
      </c>
      <c r="G219" s="20">
        <v>12</v>
      </c>
      <c r="H219" s="20">
        <v>6</v>
      </c>
      <c r="I219" s="20">
        <v>12</v>
      </c>
      <c r="J219" s="23">
        <f>AVERAGE(G219:I219)</f>
        <v>10</v>
      </c>
      <c r="K219" s="22"/>
    </row>
    <row r="220" spans="1:11">
      <c r="A220" s="19">
        <v>219</v>
      </c>
      <c r="B220" s="20">
        <v>1014</v>
      </c>
      <c r="C220" s="21" t="s">
        <v>43</v>
      </c>
      <c r="D220" s="21" t="s">
        <v>28</v>
      </c>
      <c r="E220" s="20" t="s">
        <v>31</v>
      </c>
      <c r="F220" s="22" t="s">
        <v>30</v>
      </c>
      <c r="G220" s="20">
        <v>10</v>
      </c>
      <c r="H220" s="20">
        <v>7</v>
      </c>
      <c r="I220" s="20">
        <v>12</v>
      </c>
      <c r="J220" s="23">
        <f>AVERAGE(G220:I220)</f>
        <v>9.6666666666666661</v>
      </c>
      <c r="K220" s="22"/>
    </row>
    <row r="221" spans="1:11">
      <c r="A221" s="19">
        <v>219</v>
      </c>
      <c r="B221" s="20">
        <v>1035</v>
      </c>
      <c r="C221" s="21" t="s">
        <v>67</v>
      </c>
      <c r="D221" s="21" t="s">
        <v>64</v>
      </c>
      <c r="E221" s="20" t="s">
        <v>65</v>
      </c>
      <c r="F221" s="22" t="s">
        <v>62</v>
      </c>
      <c r="G221" s="20">
        <v>7</v>
      </c>
      <c r="H221" s="20">
        <v>11</v>
      </c>
      <c r="I221" s="20">
        <v>11</v>
      </c>
      <c r="J221" s="23">
        <f>AVERAGE(G221:I221)</f>
        <v>9.6666666666666661</v>
      </c>
      <c r="K221" s="22"/>
    </row>
    <row r="222" spans="1:11">
      <c r="A222" s="19">
        <v>219</v>
      </c>
      <c r="B222" s="20">
        <v>1046</v>
      </c>
      <c r="C222" s="21" t="s">
        <v>82</v>
      </c>
      <c r="D222" s="21" t="s">
        <v>80</v>
      </c>
      <c r="E222" s="20" t="s">
        <v>81</v>
      </c>
      <c r="F222" s="22" t="s">
        <v>62</v>
      </c>
      <c r="G222" s="20">
        <v>9</v>
      </c>
      <c r="H222" s="20">
        <v>10</v>
      </c>
      <c r="I222" s="20">
        <v>10</v>
      </c>
      <c r="J222" s="23">
        <f>AVERAGE(G222:I222)</f>
        <v>9.6666666666666661</v>
      </c>
      <c r="K222" s="22"/>
    </row>
    <row r="223" spans="1:11">
      <c r="A223" s="19">
        <v>219</v>
      </c>
      <c r="B223" s="20">
        <v>1065</v>
      </c>
      <c r="C223" s="21" t="s">
        <v>113</v>
      </c>
      <c r="D223" s="21" t="s">
        <v>112</v>
      </c>
      <c r="E223" s="20" t="s">
        <v>75</v>
      </c>
      <c r="F223" s="22" t="s">
        <v>99</v>
      </c>
      <c r="G223" s="20">
        <v>11</v>
      </c>
      <c r="H223" s="20">
        <v>11</v>
      </c>
      <c r="I223" s="20">
        <v>7</v>
      </c>
      <c r="J223" s="23">
        <f>AVERAGE(G223:I223)</f>
        <v>9.6666666666666661</v>
      </c>
      <c r="K223" s="22"/>
    </row>
    <row r="224" spans="1:11">
      <c r="A224" s="19">
        <v>219</v>
      </c>
      <c r="B224" s="20">
        <v>1079</v>
      </c>
      <c r="C224" s="21" t="s">
        <v>139</v>
      </c>
      <c r="D224" s="21" t="s">
        <v>137</v>
      </c>
      <c r="E224" s="20" t="s">
        <v>136</v>
      </c>
      <c r="F224" s="22" t="s">
        <v>127</v>
      </c>
      <c r="G224" s="20">
        <v>8</v>
      </c>
      <c r="H224" s="20">
        <v>10</v>
      </c>
      <c r="I224" s="20">
        <v>11</v>
      </c>
      <c r="J224" s="23">
        <f>AVERAGE(G224:I224)</f>
        <v>9.6666666666666661</v>
      </c>
      <c r="K224" s="22"/>
    </row>
    <row r="225" spans="1:11">
      <c r="A225" s="19">
        <v>219</v>
      </c>
      <c r="B225" s="20">
        <v>1085</v>
      </c>
      <c r="C225" s="21" t="s">
        <v>148</v>
      </c>
      <c r="D225" s="21" t="s">
        <v>150</v>
      </c>
      <c r="E225" s="20" t="s">
        <v>14</v>
      </c>
      <c r="F225" s="22" t="s">
        <v>127</v>
      </c>
      <c r="G225" s="20">
        <v>13</v>
      </c>
      <c r="H225" s="20">
        <v>8</v>
      </c>
      <c r="I225" s="20">
        <v>8</v>
      </c>
      <c r="J225" s="23">
        <f>AVERAGE(G225:I225)</f>
        <v>9.6666666666666661</v>
      </c>
      <c r="K225" s="22"/>
    </row>
    <row r="226" spans="1:11">
      <c r="A226" s="19">
        <v>219</v>
      </c>
      <c r="B226" s="20">
        <v>1086</v>
      </c>
      <c r="C226" s="21" t="s">
        <v>149</v>
      </c>
      <c r="D226" s="21" t="s">
        <v>150</v>
      </c>
      <c r="E226" s="20" t="s">
        <v>14</v>
      </c>
      <c r="F226" s="22" t="s">
        <v>127</v>
      </c>
      <c r="G226" s="20">
        <v>8</v>
      </c>
      <c r="H226" s="20">
        <v>11</v>
      </c>
      <c r="I226" s="20">
        <v>10</v>
      </c>
      <c r="J226" s="23">
        <f>AVERAGE(G226:I226)</f>
        <v>9.6666666666666661</v>
      </c>
      <c r="K226" s="22"/>
    </row>
    <row r="227" spans="1:11">
      <c r="A227" s="19">
        <v>219</v>
      </c>
      <c r="B227" s="20">
        <v>1091</v>
      </c>
      <c r="C227" s="21" t="s">
        <v>157</v>
      </c>
      <c r="D227" s="21" t="s">
        <v>159</v>
      </c>
      <c r="E227" s="20" t="s">
        <v>160</v>
      </c>
      <c r="F227" s="22" t="s">
        <v>127</v>
      </c>
      <c r="G227" s="20">
        <v>11</v>
      </c>
      <c r="H227" s="20">
        <v>11</v>
      </c>
      <c r="I227" s="20">
        <v>7</v>
      </c>
      <c r="J227" s="23">
        <f>AVERAGE(G227:I227)</f>
        <v>9.6666666666666661</v>
      </c>
      <c r="K227" s="22"/>
    </row>
    <row r="228" spans="1:11">
      <c r="A228" s="19">
        <v>219</v>
      </c>
      <c r="B228" s="20">
        <v>1104</v>
      </c>
      <c r="C228" s="21" t="s">
        <v>178</v>
      </c>
      <c r="D228" s="21" t="s">
        <v>179</v>
      </c>
      <c r="E228" s="20" t="s">
        <v>180</v>
      </c>
      <c r="F228" s="22" t="s">
        <v>15</v>
      </c>
      <c r="G228" s="20">
        <v>8</v>
      </c>
      <c r="H228" s="20">
        <v>12</v>
      </c>
      <c r="I228" s="20">
        <v>9</v>
      </c>
      <c r="J228" s="23">
        <f>AVERAGE(G228:I228)</f>
        <v>9.6666666666666661</v>
      </c>
      <c r="K228" s="22"/>
    </row>
    <row r="229" spans="1:11">
      <c r="A229" s="19">
        <v>219</v>
      </c>
      <c r="B229" s="20">
        <v>1131</v>
      </c>
      <c r="C229" s="21" t="s">
        <v>224</v>
      </c>
      <c r="D229" s="21" t="s">
        <v>240</v>
      </c>
      <c r="E229" s="20" t="s">
        <v>81</v>
      </c>
      <c r="F229" s="22" t="s">
        <v>217</v>
      </c>
      <c r="G229" s="20">
        <v>9</v>
      </c>
      <c r="H229" s="20">
        <v>11</v>
      </c>
      <c r="I229" s="20">
        <v>9</v>
      </c>
      <c r="J229" s="23">
        <f>AVERAGE(G229:I229)</f>
        <v>9.6666666666666661</v>
      </c>
      <c r="K229" s="22"/>
    </row>
    <row r="230" spans="1:11">
      <c r="A230" s="19">
        <v>219</v>
      </c>
      <c r="B230" s="20">
        <v>1155</v>
      </c>
      <c r="C230" s="21" t="s">
        <v>271</v>
      </c>
      <c r="D230" s="21" t="s">
        <v>268</v>
      </c>
      <c r="E230" s="20" t="s">
        <v>31</v>
      </c>
      <c r="F230" s="22" t="s">
        <v>252</v>
      </c>
      <c r="G230" s="20">
        <v>7</v>
      </c>
      <c r="H230" s="20">
        <v>6</v>
      </c>
      <c r="I230" s="20">
        <v>16</v>
      </c>
      <c r="J230" s="23">
        <f>AVERAGE(G230:I230)</f>
        <v>9.6666666666666661</v>
      </c>
      <c r="K230" s="22"/>
    </row>
    <row r="231" spans="1:11">
      <c r="A231" s="19">
        <v>219</v>
      </c>
      <c r="B231" s="20">
        <v>1167</v>
      </c>
      <c r="C231" s="21" t="s">
        <v>287</v>
      </c>
      <c r="D231" s="21" t="s">
        <v>240</v>
      </c>
      <c r="E231" s="20" t="s">
        <v>254</v>
      </c>
      <c r="F231" s="22" t="s">
        <v>15</v>
      </c>
      <c r="G231" s="20">
        <v>10</v>
      </c>
      <c r="H231" s="20">
        <v>10</v>
      </c>
      <c r="I231" s="20">
        <v>9</v>
      </c>
      <c r="J231" s="23">
        <f>AVERAGE(G231:I231)</f>
        <v>9.6666666666666661</v>
      </c>
      <c r="K231" s="22"/>
    </row>
    <row r="232" spans="1:11">
      <c r="A232" s="19">
        <v>219</v>
      </c>
      <c r="B232" s="20">
        <v>1181</v>
      </c>
      <c r="C232" s="21" t="s">
        <v>300</v>
      </c>
      <c r="D232" s="21" t="s">
        <v>302</v>
      </c>
      <c r="E232" s="20" t="s">
        <v>304</v>
      </c>
      <c r="F232" s="22" t="s">
        <v>15</v>
      </c>
      <c r="G232" s="20">
        <v>8</v>
      </c>
      <c r="H232" s="20">
        <v>12</v>
      </c>
      <c r="I232" s="20">
        <v>9</v>
      </c>
      <c r="J232" s="23">
        <f>AVERAGE(G232:I232)</f>
        <v>9.6666666666666661</v>
      </c>
      <c r="K232" s="22"/>
    </row>
    <row r="233" spans="1:11">
      <c r="A233" s="19">
        <v>219</v>
      </c>
      <c r="B233" s="20">
        <v>1223</v>
      </c>
      <c r="C233" s="21" t="s">
        <v>375</v>
      </c>
      <c r="D233" s="21" t="s">
        <v>381</v>
      </c>
      <c r="E233" s="20" t="s">
        <v>384</v>
      </c>
      <c r="F233" s="22" t="s">
        <v>368</v>
      </c>
      <c r="G233" s="20">
        <v>6</v>
      </c>
      <c r="H233" s="20">
        <v>6</v>
      </c>
      <c r="I233" s="20">
        <v>17</v>
      </c>
      <c r="J233" s="23">
        <f>AVERAGE(G233:I233)</f>
        <v>9.6666666666666661</v>
      </c>
      <c r="K233" s="22"/>
    </row>
    <row r="234" spans="1:11">
      <c r="A234" s="19">
        <v>219</v>
      </c>
      <c r="B234" s="20">
        <v>1235</v>
      </c>
      <c r="C234" s="21" t="s">
        <v>394</v>
      </c>
      <c r="D234" s="21" t="s">
        <v>405</v>
      </c>
      <c r="E234" s="20" t="s">
        <v>86</v>
      </c>
      <c r="F234" s="22" t="s">
        <v>385</v>
      </c>
      <c r="G234" s="20">
        <v>10</v>
      </c>
      <c r="H234" s="20">
        <v>8</v>
      </c>
      <c r="I234" s="20">
        <v>11</v>
      </c>
      <c r="J234" s="23">
        <f>AVERAGE(G234:I234)</f>
        <v>9.6666666666666661</v>
      </c>
      <c r="K234" s="22"/>
    </row>
    <row r="235" spans="1:11">
      <c r="A235" s="19">
        <v>219</v>
      </c>
      <c r="B235" s="20">
        <v>1239</v>
      </c>
      <c r="C235" s="21" t="s">
        <v>282</v>
      </c>
      <c r="D235" s="21" t="s">
        <v>406</v>
      </c>
      <c r="E235" s="20" t="s">
        <v>29</v>
      </c>
      <c r="F235" s="22" t="s">
        <v>385</v>
      </c>
      <c r="G235" s="20">
        <v>9</v>
      </c>
      <c r="H235" s="20">
        <v>9</v>
      </c>
      <c r="I235" s="20">
        <v>11</v>
      </c>
      <c r="J235" s="23">
        <f>AVERAGE(G235:I235)</f>
        <v>9.6666666666666661</v>
      </c>
      <c r="K235" s="22"/>
    </row>
    <row r="236" spans="1:11">
      <c r="A236" s="19">
        <v>219</v>
      </c>
      <c r="B236" s="20">
        <v>1262</v>
      </c>
      <c r="C236" s="21" t="s">
        <v>433</v>
      </c>
      <c r="D236" s="21" t="s">
        <v>441</v>
      </c>
      <c r="E236" s="20" t="s">
        <v>442</v>
      </c>
      <c r="F236" s="22" t="s">
        <v>429</v>
      </c>
      <c r="G236" s="20">
        <v>8</v>
      </c>
      <c r="H236" s="20">
        <v>8</v>
      </c>
      <c r="I236" s="20">
        <v>13</v>
      </c>
      <c r="J236" s="23">
        <f>AVERAGE(G236:I236)</f>
        <v>9.6666666666666661</v>
      </c>
      <c r="K236" s="22"/>
    </row>
    <row r="237" spans="1:11">
      <c r="A237" s="19">
        <v>219</v>
      </c>
      <c r="B237" s="20">
        <v>1281</v>
      </c>
      <c r="C237" s="21" t="s">
        <v>460</v>
      </c>
      <c r="D237" s="21" t="s">
        <v>467</v>
      </c>
      <c r="E237" s="20" t="s">
        <v>470</v>
      </c>
      <c r="F237" s="22" t="s">
        <v>450</v>
      </c>
      <c r="G237" s="20">
        <v>10</v>
      </c>
      <c r="H237" s="20">
        <v>8</v>
      </c>
      <c r="I237" s="20">
        <v>11</v>
      </c>
      <c r="J237" s="23">
        <f>AVERAGE(G237:I237)</f>
        <v>9.6666666666666661</v>
      </c>
      <c r="K237" s="22"/>
    </row>
    <row r="238" spans="1:11">
      <c r="A238" s="19">
        <v>219</v>
      </c>
      <c r="B238" s="20">
        <v>1295</v>
      </c>
      <c r="C238" s="21" t="s">
        <v>484</v>
      </c>
      <c r="D238" s="21" t="s">
        <v>498</v>
      </c>
      <c r="E238" s="20" t="s">
        <v>346</v>
      </c>
      <c r="F238" s="22" t="s">
        <v>471</v>
      </c>
      <c r="G238" s="20">
        <v>12</v>
      </c>
      <c r="H238" s="20">
        <v>9</v>
      </c>
      <c r="I238" s="20">
        <v>8</v>
      </c>
      <c r="J238" s="23">
        <f>AVERAGE(G238:I238)</f>
        <v>9.6666666666666661</v>
      </c>
      <c r="K238" s="22"/>
    </row>
    <row r="239" spans="1:11">
      <c r="A239" s="19">
        <v>238</v>
      </c>
      <c r="B239" s="20">
        <v>1036</v>
      </c>
      <c r="C239" s="21" t="s">
        <v>68</v>
      </c>
      <c r="D239" s="21" t="s">
        <v>64</v>
      </c>
      <c r="E239" s="20" t="s">
        <v>65</v>
      </c>
      <c r="F239" s="22" t="s">
        <v>62</v>
      </c>
      <c r="G239" s="20">
        <v>8</v>
      </c>
      <c r="H239" s="20">
        <v>10</v>
      </c>
      <c r="I239" s="20">
        <v>10</v>
      </c>
      <c r="J239" s="23">
        <f>AVERAGE(G239:I239)</f>
        <v>9.3333333333333339</v>
      </c>
      <c r="K239" s="22"/>
    </row>
    <row r="240" spans="1:11">
      <c r="A240" s="19">
        <v>238</v>
      </c>
      <c r="B240" s="20">
        <v>1038</v>
      </c>
      <c r="C240" s="21" t="s">
        <v>70</v>
      </c>
      <c r="D240" s="21" t="s">
        <v>71</v>
      </c>
      <c r="E240" s="20" t="s">
        <v>41</v>
      </c>
      <c r="F240" s="22" t="s">
        <v>62</v>
      </c>
      <c r="G240" s="20">
        <v>7</v>
      </c>
      <c r="H240" s="20">
        <v>8</v>
      </c>
      <c r="I240" s="20">
        <v>13</v>
      </c>
      <c r="J240" s="23">
        <f>AVERAGE(G240:I240)</f>
        <v>9.3333333333333339</v>
      </c>
      <c r="K240" s="22"/>
    </row>
    <row r="241" spans="1:11">
      <c r="A241" s="19">
        <v>238</v>
      </c>
      <c r="B241" s="20">
        <v>1041</v>
      </c>
      <c r="C241" s="21" t="s">
        <v>74</v>
      </c>
      <c r="D241" s="21" t="s">
        <v>64</v>
      </c>
      <c r="E241" s="20" t="s">
        <v>75</v>
      </c>
      <c r="F241" s="22" t="s">
        <v>62</v>
      </c>
      <c r="G241" s="20">
        <v>8</v>
      </c>
      <c r="H241" s="20">
        <v>7</v>
      </c>
      <c r="I241" s="20">
        <v>13</v>
      </c>
      <c r="J241" s="23">
        <f>AVERAGE(G241:I241)</f>
        <v>9.3333333333333339</v>
      </c>
      <c r="K241" s="22"/>
    </row>
    <row r="242" spans="1:11">
      <c r="A242" s="19">
        <v>238</v>
      </c>
      <c r="B242" s="20">
        <v>1043</v>
      </c>
      <c r="C242" s="21" t="s">
        <v>77</v>
      </c>
      <c r="D242" s="21" t="s">
        <v>64</v>
      </c>
      <c r="E242" s="20" t="s">
        <v>75</v>
      </c>
      <c r="F242" s="22" t="s">
        <v>62</v>
      </c>
      <c r="G242" s="20">
        <v>13</v>
      </c>
      <c r="H242" s="20">
        <v>8</v>
      </c>
      <c r="I242" s="20">
        <v>7</v>
      </c>
      <c r="J242" s="23">
        <f>AVERAGE(G242:I242)</f>
        <v>9.3333333333333339</v>
      </c>
      <c r="K242" s="22"/>
    </row>
    <row r="243" spans="1:11">
      <c r="A243" s="19">
        <v>238</v>
      </c>
      <c r="B243" s="20">
        <v>1047</v>
      </c>
      <c r="C243" s="21" t="s">
        <v>83</v>
      </c>
      <c r="D243" s="21" t="s">
        <v>80</v>
      </c>
      <c r="E243" s="20" t="s">
        <v>81</v>
      </c>
      <c r="F243" s="22" t="s">
        <v>62</v>
      </c>
      <c r="G243" s="20">
        <v>9</v>
      </c>
      <c r="H243" s="20">
        <v>10</v>
      </c>
      <c r="I243" s="20">
        <v>9</v>
      </c>
      <c r="J243" s="23">
        <f>AVERAGE(G243:I243)</f>
        <v>9.3333333333333339</v>
      </c>
      <c r="K243" s="22"/>
    </row>
    <row r="244" spans="1:11">
      <c r="A244" s="19">
        <v>238</v>
      </c>
      <c r="B244" s="20">
        <v>1054</v>
      </c>
      <c r="C244" s="21" t="s">
        <v>96</v>
      </c>
      <c r="D244" s="21" t="s">
        <v>93</v>
      </c>
      <c r="E244" s="20" t="s">
        <v>94</v>
      </c>
      <c r="F244" s="22" t="s">
        <v>15</v>
      </c>
      <c r="G244" s="20">
        <v>8</v>
      </c>
      <c r="H244" s="20">
        <v>8</v>
      </c>
      <c r="I244" s="20">
        <v>12</v>
      </c>
      <c r="J244" s="23">
        <f>AVERAGE(G244:I244)</f>
        <v>9.3333333333333339</v>
      </c>
      <c r="K244" s="22"/>
    </row>
    <row r="245" spans="1:11">
      <c r="A245" s="19">
        <v>238</v>
      </c>
      <c r="B245" s="20">
        <v>1101</v>
      </c>
      <c r="C245" s="21" t="s">
        <v>175</v>
      </c>
      <c r="D245" s="21" t="s">
        <v>179</v>
      </c>
      <c r="E245" s="20" t="s">
        <v>180</v>
      </c>
      <c r="F245" s="22" t="s">
        <v>15</v>
      </c>
      <c r="G245" s="20">
        <v>8</v>
      </c>
      <c r="H245" s="20">
        <v>9</v>
      </c>
      <c r="I245" s="20">
        <v>11</v>
      </c>
      <c r="J245" s="23">
        <f>AVERAGE(G245:I245)</f>
        <v>9.3333333333333339</v>
      </c>
      <c r="K245" s="22"/>
    </row>
    <row r="246" spans="1:11">
      <c r="A246" s="19">
        <v>238</v>
      </c>
      <c r="B246" s="20">
        <v>1106</v>
      </c>
      <c r="C246" s="21" t="s">
        <v>183</v>
      </c>
      <c r="D246" s="21" t="s">
        <v>184</v>
      </c>
      <c r="E246" s="20" t="s">
        <v>185</v>
      </c>
      <c r="F246" s="22" t="s">
        <v>181</v>
      </c>
      <c r="G246" s="20">
        <v>8</v>
      </c>
      <c r="H246" s="20">
        <v>11</v>
      </c>
      <c r="I246" s="20">
        <v>9</v>
      </c>
      <c r="J246" s="23">
        <f>AVERAGE(G246:I246)</f>
        <v>9.3333333333333339</v>
      </c>
      <c r="K246" s="22"/>
    </row>
    <row r="247" spans="1:11">
      <c r="A247" s="19">
        <v>238</v>
      </c>
      <c r="B247" s="20">
        <v>1108</v>
      </c>
      <c r="C247" s="21" t="s">
        <v>190</v>
      </c>
      <c r="D247" s="21" t="s">
        <v>188</v>
      </c>
      <c r="E247" s="20" t="s">
        <v>189</v>
      </c>
      <c r="F247" s="22" t="s">
        <v>15</v>
      </c>
      <c r="G247" s="20">
        <v>8</v>
      </c>
      <c r="H247" s="20">
        <v>12</v>
      </c>
      <c r="I247" s="20">
        <v>8</v>
      </c>
      <c r="J247" s="23">
        <f>AVERAGE(G247:I247)</f>
        <v>9.3333333333333339</v>
      </c>
      <c r="K247" s="22"/>
    </row>
    <row r="248" spans="1:11">
      <c r="A248" s="19">
        <v>238</v>
      </c>
      <c r="B248" s="20">
        <v>1125</v>
      </c>
      <c r="C248" s="21" t="s">
        <v>218</v>
      </c>
      <c r="D248" s="21" t="s">
        <v>238</v>
      </c>
      <c r="E248" s="20" t="s">
        <v>23</v>
      </c>
      <c r="F248" s="22" t="s">
        <v>217</v>
      </c>
      <c r="G248" s="20">
        <v>8</v>
      </c>
      <c r="H248" s="20">
        <v>9</v>
      </c>
      <c r="I248" s="20">
        <v>11</v>
      </c>
      <c r="J248" s="23">
        <f>AVERAGE(G248:I248)</f>
        <v>9.3333333333333339</v>
      </c>
      <c r="K248" s="22"/>
    </row>
    <row r="249" spans="1:11">
      <c r="A249" s="19">
        <v>238</v>
      </c>
      <c r="B249" s="20">
        <v>1176</v>
      </c>
      <c r="C249" s="21" t="s">
        <v>295</v>
      </c>
      <c r="D249" s="21" t="s">
        <v>258</v>
      </c>
      <c r="E249" s="20" t="s">
        <v>305</v>
      </c>
      <c r="F249" s="22" t="s">
        <v>15</v>
      </c>
      <c r="G249" s="20">
        <v>10</v>
      </c>
      <c r="H249" s="20">
        <v>10</v>
      </c>
      <c r="I249" s="20">
        <v>8</v>
      </c>
      <c r="J249" s="23">
        <f>AVERAGE(G249:I249)</f>
        <v>9.3333333333333339</v>
      </c>
      <c r="K249" s="22"/>
    </row>
    <row r="250" spans="1:11">
      <c r="A250" s="19">
        <v>238</v>
      </c>
      <c r="B250" s="20">
        <v>1213</v>
      </c>
      <c r="C250" s="21" t="s">
        <v>357</v>
      </c>
      <c r="D250" s="21" t="s">
        <v>360</v>
      </c>
      <c r="E250" s="20" t="s">
        <v>362</v>
      </c>
      <c r="F250" s="22" t="s">
        <v>347</v>
      </c>
      <c r="G250" s="20">
        <v>9</v>
      </c>
      <c r="H250" s="20">
        <v>9</v>
      </c>
      <c r="I250" s="20">
        <v>10</v>
      </c>
      <c r="J250" s="23">
        <f>AVERAGE(G250:I250)</f>
        <v>9.3333333333333339</v>
      </c>
      <c r="K250" s="22"/>
    </row>
    <row r="251" spans="1:11">
      <c r="A251" s="19">
        <v>238</v>
      </c>
      <c r="B251" s="20">
        <v>1217</v>
      </c>
      <c r="C251" s="21" t="s">
        <v>369</v>
      </c>
      <c r="D251" s="21" t="s">
        <v>379</v>
      </c>
      <c r="E251" s="20" t="s">
        <v>382</v>
      </c>
      <c r="F251" s="22" t="s">
        <v>368</v>
      </c>
      <c r="G251" s="20">
        <v>9</v>
      </c>
      <c r="H251" s="20">
        <v>10</v>
      </c>
      <c r="I251" s="20">
        <v>9</v>
      </c>
      <c r="J251" s="23">
        <f>AVERAGE(G251:I251)</f>
        <v>9.3333333333333339</v>
      </c>
      <c r="K251" s="22"/>
    </row>
    <row r="252" spans="1:11">
      <c r="A252" s="19">
        <v>251</v>
      </c>
      <c r="B252" s="20">
        <v>1045</v>
      </c>
      <c r="C252" s="21" t="s">
        <v>79</v>
      </c>
      <c r="D252" s="21" t="s">
        <v>80</v>
      </c>
      <c r="E252" s="20" t="s">
        <v>81</v>
      </c>
      <c r="F252" s="22" t="s">
        <v>62</v>
      </c>
      <c r="G252" s="20">
        <v>8</v>
      </c>
      <c r="H252" s="20">
        <v>9</v>
      </c>
      <c r="I252" s="20">
        <v>10</v>
      </c>
      <c r="J252" s="23">
        <f>AVERAGE(G252:I252)</f>
        <v>9</v>
      </c>
      <c r="K252" s="22"/>
    </row>
    <row r="253" spans="1:11">
      <c r="A253" s="19">
        <v>251</v>
      </c>
      <c r="B253" s="20">
        <v>1048</v>
      </c>
      <c r="C253" s="21" t="s">
        <v>84</v>
      </c>
      <c r="D253" s="21" t="s">
        <v>85</v>
      </c>
      <c r="E253" s="20" t="s">
        <v>86</v>
      </c>
      <c r="F253" s="22" t="s">
        <v>62</v>
      </c>
      <c r="G253" s="20">
        <v>7</v>
      </c>
      <c r="H253" s="20">
        <v>9</v>
      </c>
      <c r="I253" s="20">
        <v>11</v>
      </c>
      <c r="J253" s="23">
        <f>AVERAGE(G253:I253)</f>
        <v>9</v>
      </c>
      <c r="K253" s="22"/>
    </row>
    <row r="254" spans="1:11">
      <c r="A254" s="19">
        <v>251</v>
      </c>
      <c r="B254" s="20">
        <v>1060</v>
      </c>
      <c r="C254" s="21" t="s">
        <v>105</v>
      </c>
      <c r="D254" s="21" t="s">
        <v>101</v>
      </c>
      <c r="E254" s="20" t="s">
        <v>102</v>
      </c>
      <c r="F254" s="22" t="s">
        <v>99</v>
      </c>
      <c r="G254" s="20">
        <v>10</v>
      </c>
      <c r="H254" s="20">
        <v>8</v>
      </c>
      <c r="I254" s="20">
        <v>9</v>
      </c>
      <c r="J254" s="23">
        <f>AVERAGE(G254:I254)</f>
        <v>9</v>
      </c>
      <c r="K254" s="22"/>
    </row>
    <row r="255" spans="1:11">
      <c r="A255" s="19">
        <v>251</v>
      </c>
      <c r="B255" s="20">
        <v>1075</v>
      </c>
      <c r="C255" s="21" t="s">
        <v>131</v>
      </c>
      <c r="D255" s="21" t="s">
        <v>129</v>
      </c>
      <c r="E255" s="20" t="s">
        <v>161</v>
      </c>
      <c r="F255" s="22" t="s">
        <v>127</v>
      </c>
      <c r="G255" s="20">
        <v>8</v>
      </c>
      <c r="H255" s="20">
        <v>9</v>
      </c>
      <c r="I255" s="20">
        <v>10</v>
      </c>
      <c r="J255" s="23">
        <f>AVERAGE(G255:I255)</f>
        <v>9</v>
      </c>
      <c r="K255" s="22"/>
    </row>
    <row r="256" spans="1:11">
      <c r="A256" s="19">
        <v>251</v>
      </c>
      <c r="B256" s="20">
        <v>1180</v>
      </c>
      <c r="C256" s="21" t="s">
        <v>299</v>
      </c>
      <c r="D256" s="21" t="s">
        <v>302</v>
      </c>
      <c r="E256" s="20" t="s">
        <v>304</v>
      </c>
      <c r="F256" s="22" t="s">
        <v>15</v>
      </c>
      <c r="G256" s="20">
        <v>8</v>
      </c>
      <c r="H256" s="20">
        <v>11</v>
      </c>
      <c r="I256" s="20">
        <v>8</v>
      </c>
      <c r="J256" s="23">
        <f>AVERAGE(G256:I256)</f>
        <v>9</v>
      </c>
      <c r="K256" s="22"/>
    </row>
    <row r="257" spans="1:11">
      <c r="A257" s="19">
        <v>251</v>
      </c>
      <c r="B257" s="20">
        <v>1246</v>
      </c>
      <c r="C257" s="21" t="s">
        <v>411</v>
      </c>
      <c r="D257" s="21" t="s">
        <v>421</v>
      </c>
      <c r="E257" s="20" t="s">
        <v>423</v>
      </c>
      <c r="F257" s="22" t="s">
        <v>409</v>
      </c>
      <c r="G257" s="20">
        <v>8</v>
      </c>
      <c r="H257" s="20">
        <v>6</v>
      </c>
      <c r="I257" s="20">
        <v>13</v>
      </c>
      <c r="J257" s="23">
        <f>AVERAGE(G257:I257)</f>
        <v>9</v>
      </c>
      <c r="K257" s="22"/>
    </row>
    <row r="258" spans="1:11">
      <c r="A258" s="19">
        <v>251</v>
      </c>
      <c r="B258" s="20">
        <v>1261</v>
      </c>
      <c r="C258" s="21" t="s">
        <v>432</v>
      </c>
      <c r="D258" s="21" t="s">
        <v>439</v>
      </c>
      <c r="E258" s="20" t="s">
        <v>440</v>
      </c>
      <c r="F258" s="22" t="s">
        <v>429</v>
      </c>
      <c r="G258" s="20">
        <v>9</v>
      </c>
      <c r="H258" s="20">
        <v>12</v>
      </c>
      <c r="I258" s="20">
        <v>6</v>
      </c>
      <c r="J258" s="23">
        <f>AVERAGE(G258:I258)</f>
        <v>9</v>
      </c>
      <c r="K258" s="22"/>
    </row>
    <row r="259" spans="1:11">
      <c r="A259" s="19">
        <v>258</v>
      </c>
      <c r="B259" s="20">
        <v>1031</v>
      </c>
      <c r="C259" s="21" t="s">
        <v>60</v>
      </c>
      <c r="D259" s="21" t="s">
        <v>34</v>
      </c>
      <c r="E259" s="20" t="s">
        <v>35</v>
      </c>
      <c r="F259" s="22" t="s">
        <v>30</v>
      </c>
      <c r="G259" s="20">
        <v>9</v>
      </c>
      <c r="H259" s="20">
        <v>11</v>
      </c>
      <c r="I259" s="20">
        <v>6</v>
      </c>
      <c r="J259" s="23">
        <f>AVERAGE(G259:I259)</f>
        <v>8.6666666666666661</v>
      </c>
      <c r="K259" s="22"/>
    </row>
    <row r="260" spans="1:11">
      <c r="A260" s="19">
        <v>258</v>
      </c>
      <c r="B260" s="20">
        <v>1081</v>
      </c>
      <c r="C260" s="21" t="s">
        <v>141</v>
      </c>
      <c r="D260" s="21" t="s">
        <v>142</v>
      </c>
      <c r="E260" s="20" t="s">
        <v>143</v>
      </c>
      <c r="F260" s="22" t="s">
        <v>127</v>
      </c>
      <c r="G260" s="20">
        <v>7</v>
      </c>
      <c r="H260" s="20">
        <v>8</v>
      </c>
      <c r="I260" s="20">
        <v>11</v>
      </c>
      <c r="J260" s="23">
        <f>AVERAGE(G260:I260)</f>
        <v>8.6666666666666661</v>
      </c>
      <c r="K260" s="22"/>
    </row>
    <row r="261" spans="1:11">
      <c r="A261" s="19">
        <v>258</v>
      </c>
      <c r="B261" s="20">
        <v>1090</v>
      </c>
      <c r="C261" s="21" t="s">
        <v>156</v>
      </c>
      <c r="D261" s="21" t="s">
        <v>153</v>
      </c>
      <c r="E261" s="20" t="s">
        <v>154</v>
      </c>
      <c r="F261" s="22" t="s">
        <v>127</v>
      </c>
      <c r="G261" s="20">
        <v>9</v>
      </c>
      <c r="H261" s="20">
        <v>8</v>
      </c>
      <c r="I261" s="20">
        <v>9</v>
      </c>
      <c r="J261" s="23">
        <f>AVERAGE(G261:I261)</f>
        <v>8.6666666666666661</v>
      </c>
      <c r="K261" s="22"/>
    </row>
    <row r="262" spans="1:11">
      <c r="A262" s="19">
        <v>258</v>
      </c>
      <c r="B262" s="20">
        <v>1187</v>
      </c>
      <c r="C262" s="21" t="s">
        <v>312</v>
      </c>
      <c r="D262" s="21" t="s">
        <v>316</v>
      </c>
      <c r="E262" s="20" t="s">
        <v>317</v>
      </c>
      <c r="F262" s="22" t="s">
        <v>306</v>
      </c>
      <c r="G262" s="20">
        <v>8</v>
      </c>
      <c r="H262" s="20">
        <v>10</v>
      </c>
      <c r="I262" s="20">
        <v>8</v>
      </c>
      <c r="J262" s="23">
        <f>AVERAGE(G262:I262)</f>
        <v>8.6666666666666661</v>
      </c>
      <c r="K262" s="22"/>
    </row>
    <row r="263" spans="1:11">
      <c r="A263" s="19">
        <v>258</v>
      </c>
      <c r="B263" s="20">
        <v>1293</v>
      </c>
      <c r="C263" s="21" t="s">
        <v>482</v>
      </c>
      <c r="D263" s="21" t="s">
        <v>494</v>
      </c>
      <c r="E263" s="20" t="s">
        <v>495</v>
      </c>
      <c r="F263" s="22" t="s">
        <v>471</v>
      </c>
      <c r="G263" s="20">
        <v>9</v>
      </c>
      <c r="H263" s="20">
        <v>11</v>
      </c>
      <c r="I263" s="20">
        <v>6</v>
      </c>
      <c r="J263" s="23">
        <f>AVERAGE(G263:I263)</f>
        <v>8.6666666666666661</v>
      </c>
      <c r="K263" s="22"/>
    </row>
    <row r="264" spans="1:11">
      <c r="A264" s="19">
        <v>263</v>
      </c>
      <c r="B264" s="20">
        <v>1168</v>
      </c>
      <c r="C264" s="21" t="s">
        <v>288</v>
      </c>
      <c r="D264" s="21" t="s">
        <v>283</v>
      </c>
      <c r="E264" s="20" t="s">
        <v>29</v>
      </c>
      <c r="F264" s="22" t="s">
        <v>15</v>
      </c>
      <c r="G264" s="20">
        <v>9</v>
      </c>
      <c r="H264" s="20">
        <v>10</v>
      </c>
      <c r="I264" s="20">
        <v>6</v>
      </c>
      <c r="J264" s="23">
        <f>AVERAGE(G264:I264)</f>
        <v>8.3333333333333339</v>
      </c>
      <c r="K264" s="22"/>
    </row>
    <row r="265" spans="1:11">
      <c r="A265" s="19">
        <v>263</v>
      </c>
      <c r="B265" s="20">
        <v>1260</v>
      </c>
      <c r="C265" s="21" t="s">
        <v>431</v>
      </c>
      <c r="D265" s="21" t="s">
        <v>439</v>
      </c>
      <c r="E265" s="20" t="s">
        <v>440</v>
      </c>
      <c r="F265" s="22" t="s">
        <v>429</v>
      </c>
      <c r="G265" s="20">
        <v>8</v>
      </c>
      <c r="H265" s="20">
        <v>11</v>
      </c>
      <c r="I265" s="20">
        <v>6</v>
      </c>
      <c r="J265" s="23">
        <f>AVERAGE(G265:I265)</f>
        <v>8.3333333333333339</v>
      </c>
      <c r="K265" s="22"/>
    </row>
    <row r="266" spans="1:11">
      <c r="A266" s="19">
        <v>263</v>
      </c>
      <c r="B266" s="20">
        <v>1105</v>
      </c>
      <c r="C266" s="21" t="s">
        <v>182</v>
      </c>
      <c r="D266" s="21" t="s">
        <v>184</v>
      </c>
      <c r="E266" s="20" t="s">
        <v>185</v>
      </c>
      <c r="F266" s="22" t="s">
        <v>181</v>
      </c>
      <c r="G266" s="20">
        <v>8</v>
      </c>
      <c r="H266" s="20">
        <v>8</v>
      </c>
      <c r="I266" s="20">
        <v>8</v>
      </c>
      <c r="J266" s="23">
        <f>AVERAGE(G266:I266)</f>
        <v>8</v>
      </c>
      <c r="K266" s="22"/>
    </row>
    <row r="267" spans="1:11">
      <c r="A267" s="19">
        <v>263</v>
      </c>
      <c r="B267" s="20">
        <v>1150</v>
      </c>
      <c r="C267" s="21" t="s">
        <v>265</v>
      </c>
      <c r="D267" s="21" t="s">
        <v>260</v>
      </c>
      <c r="E267" s="20" t="s">
        <v>262</v>
      </c>
      <c r="F267" s="22" t="s">
        <v>252</v>
      </c>
      <c r="G267" s="20">
        <v>6</v>
      </c>
      <c r="H267" s="20">
        <v>12</v>
      </c>
      <c r="I267" s="20">
        <v>6</v>
      </c>
      <c r="J267" s="23">
        <f>AVERAGE(G267:I267)</f>
        <v>8</v>
      </c>
      <c r="K267" s="22"/>
    </row>
    <row r="268" spans="1:11">
      <c r="A268" s="19">
        <v>263</v>
      </c>
      <c r="B268" s="20">
        <v>1151</v>
      </c>
      <c r="C268" s="21" t="s">
        <v>266</v>
      </c>
      <c r="D268" s="21" t="s">
        <v>260</v>
      </c>
      <c r="E268" s="20" t="s">
        <v>262</v>
      </c>
      <c r="F268" s="22" t="s">
        <v>252</v>
      </c>
      <c r="G268" s="20">
        <v>10</v>
      </c>
      <c r="H268" s="20">
        <v>8</v>
      </c>
      <c r="I268" s="20">
        <v>6</v>
      </c>
      <c r="J268" s="23">
        <f>AVERAGE(G268:I268)</f>
        <v>8</v>
      </c>
      <c r="K268" s="22"/>
    </row>
    <row r="269" spans="1:11">
      <c r="A269" s="19">
        <v>263</v>
      </c>
      <c r="B269" s="20">
        <v>1160</v>
      </c>
      <c r="C269" s="21" t="s">
        <v>275</v>
      </c>
      <c r="D269" s="21" t="s">
        <v>280</v>
      </c>
      <c r="E269" s="20" t="s">
        <v>41</v>
      </c>
      <c r="F269" s="22" t="s">
        <v>252</v>
      </c>
      <c r="G269" s="20">
        <v>9</v>
      </c>
      <c r="H269" s="20">
        <v>8</v>
      </c>
      <c r="I269" s="20">
        <v>7</v>
      </c>
      <c r="J269" s="23">
        <f>AVERAGE(G269:I269)</f>
        <v>8</v>
      </c>
      <c r="K269" s="22"/>
    </row>
    <row r="270" spans="1:11">
      <c r="A270" s="19">
        <v>263</v>
      </c>
      <c r="B270" s="20">
        <v>1169</v>
      </c>
      <c r="C270" s="21" t="s">
        <v>289</v>
      </c>
      <c r="D270" s="21" t="s">
        <v>283</v>
      </c>
      <c r="E270" s="20" t="s">
        <v>29</v>
      </c>
      <c r="F270" s="22" t="s">
        <v>15</v>
      </c>
      <c r="G270" s="20">
        <v>10</v>
      </c>
      <c r="H270" s="20">
        <v>8</v>
      </c>
      <c r="I270" s="20">
        <v>6</v>
      </c>
      <c r="J270" s="23">
        <f>AVERAGE(G270:I270)</f>
        <v>8</v>
      </c>
      <c r="K270" s="22"/>
    </row>
    <row r="271" spans="1:11">
      <c r="A271" s="19">
        <v>270</v>
      </c>
      <c r="B271" s="20">
        <v>1044</v>
      </c>
      <c r="C271" s="21" t="s">
        <v>78</v>
      </c>
      <c r="D271" s="21" t="s">
        <v>64</v>
      </c>
      <c r="E271" s="20" t="s">
        <v>75</v>
      </c>
      <c r="F271" s="22" t="s">
        <v>62</v>
      </c>
      <c r="G271" s="20">
        <v>7</v>
      </c>
      <c r="H271" s="20">
        <v>7</v>
      </c>
      <c r="I271" s="20">
        <v>9</v>
      </c>
      <c r="J271" s="23">
        <f>AVERAGE(G271:I271)</f>
        <v>7.666666666666667</v>
      </c>
      <c r="K271" s="22"/>
    </row>
    <row r="272" spans="1:11">
      <c r="A272" s="19">
        <v>270</v>
      </c>
      <c r="B272" s="20">
        <v>1049</v>
      </c>
      <c r="C272" s="21" t="s">
        <v>87</v>
      </c>
      <c r="D272" s="21" t="s">
        <v>85</v>
      </c>
      <c r="E272" s="20" t="s">
        <v>86</v>
      </c>
      <c r="F272" s="22" t="s">
        <v>62</v>
      </c>
      <c r="G272" s="20">
        <v>9</v>
      </c>
      <c r="H272" s="20">
        <v>6</v>
      </c>
      <c r="I272" s="20">
        <v>8</v>
      </c>
      <c r="J272" s="23">
        <f>AVERAGE(G272:I272)</f>
        <v>7.666666666666667</v>
      </c>
      <c r="K272" s="22"/>
    </row>
    <row r="273" spans="1:11">
      <c r="A273" s="19">
        <v>270</v>
      </c>
      <c r="B273" s="20">
        <v>1127</v>
      </c>
      <c r="C273" s="21" t="s">
        <v>220</v>
      </c>
      <c r="D273" s="21" t="s">
        <v>239</v>
      </c>
      <c r="E273" s="20" t="s">
        <v>75</v>
      </c>
      <c r="F273" s="22" t="s">
        <v>217</v>
      </c>
      <c r="G273" s="20">
        <v>6</v>
      </c>
      <c r="H273" s="20">
        <v>6</v>
      </c>
      <c r="I273" s="20">
        <v>11</v>
      </c>
      <c r="J273" s="23">
        <f>AVERAGE(G273:I273)</f>
        <v>7.666666666666667</v>
      </c>
      <c r="K273" s="22"/>
    </row>
    <row r="274" spans="1:11">
      <c r="A274" s="19">
        <v>270</v>
      </c>
      <c r="B274" s="20">
        <v>1161</v>
      </c>
      <c r="C274" s="21" t="s">
        <v>276</v>
      </c>
      <c r="D274" s="21" t="s">
        <v>240</v>
      </c>
      <c r="E274" s="20" t="s">
        <v>281</v>
      </c>
      <c r="F274" s="22" t="s">
        <v>252</v>
      </c>
      <c r="G274" s="20">
        <v>9</v>
      </c>
      <c r="H274" s="20">
        <v>8</v>
      </c>
      <c r="I274" s="20">
        <v>6</v>
      </c>
      <c r="J274" s="23">
        <f>AVERAGE(G274:I274)</f>
        <v>7.666666666666667</v>
      </c>
      <c r="K274" s="22"/>
    </row>
    <row r="275" spans="1:11">
      <c r="A275" s="19">
        <v>270</v>
      </c>
      <c r="B275" s="20">
        <v>1182</v>
      </c>
      <c r="C275" s="21" t="s">
        <v>307</v>
      </c>
      <c r="D275" s="21" t="s">
        <v>315</v>
      </c>
      <c r="E275" s="20" t="s">
        <v>251</v>
      </c>
      <c r="F275" s="22" t="s">
        <v>306</v>
      </c>
      <c r="G275" s="20">
        <v>8</v>
      </c>
      <c r="H275" s="20">
        <v>9</v>
      </c>
      <c r="I275" s="20">
        <v>6</v>
      </c>
      <c r="J275" s="23">
        <f>AVERAGE(G275:I275)</f>
        <v>7.666666666666667</v>
      </c>
      <c r="K275" s="22"/>
    </row>
    <row r="276" spans="1:11">
      <c r="A276" s="19">
        <v>270</v>
      </c>
      <c r="B276" s="20">
        <v>1196</v>
      </c>
      <c r="C276" s="21" t="s">
        <v>328</v>
      </c>
      <c r="D276" s="21" t="s">
        <v>336</v>
      </c>
      <c r="E276" s="20" t="s">
        <v>344</v>
      </c>
      <c r="F276" s="22" t="s">
        <v>319</v>
      </c>
      <c r="G276" s="20">
        <v>10</v>
      </c>
      <c r="H276" s="20">
        <v>7</v>
      </c>
      <c r="I276" s="20">
        <v>6</v>
      </c>
      <c r="J276" s="23">
        <f>AVERAGE(G276:I276)</f>
        <v>7.666666666666667</v>
      </c>
      <c r="K276" s="22"/>
    </row>
    <row r="277" spans="1:11">
      <c r="A277" s="19">
        <v>270</v>
      </c>
      <c r="B277" s="20">
        <v>1221</v>
      </c>
      <c r="C277" s="21" t="s">
        <v>373</v>
      </c>
      <c r="D277" s="21" t="s">
        <v>380</v>
      </c>
      <c r="E277" s="20" t="s">
        <v>383</v>
      </c>
      <c r="F277" s="22" t="s">
        <v>368</v>
      </c>
      <c r="G277" s="20">
        <v>7</v>
      </c>
      <c r="H277" s="20">
        <v>10</v>
      </c>
      <c r="I277" s="20">
        <v>6</v>
      </c>
      <c r="J277" s="23">
        <f>AVERAGE(G277:I277)</f>
        <v>7.666666666666667</v>
      </c>
      <c r="K277" s="22"/>
    </row>
    <row r="278" spans="1:11">
      <c r="A278" s="19">
        <v>270</v>
      </c>
      <c r="B278" s="20">
        <v>1250</v>
      </c>
      <c r="C278" s="21" t="s">
        <v>414</v>
      </c>
      <c r="D278" s="21" t="s">
        <v>421</v>
      </c>
      <c r="E278" s="20" t="s">
        <v>168</v>
      </c>
      <c r="F278" s="22" t="s">
        <v>409</v>
      </c>
      <c r="G278" s="20">
        <v>7</v>
      </c>
      <c r="H278" s="20">
        <v>6</v>
      </c>
      <c r="I278" s="20">
        <v>10</v>
      </c>
      <c r="J278" s="23">
        <f>AVERAGE(G278:I278)</f>
        <v>7.666666666666667</v>
      </c>
      <c r="K278" s="22"/>
    </row>
    <row r="279" spans="1:11">
      <c r="A279" s="19">
        <v>270</v>
      </c>
      <c r="B279" s="20">
        <v>1285</v>
      </c>
      <c r="C279" s="21" t="s">
        <v>464</v>
      </c>
      <c r="D279" s="21" t="s">
        <v>467</v>
      </c>
      <c r="E279" s="20" t="s">
        <v>23</v>
      </c>
      <c r="F279" s="22" t="s">
        <v>450</v>
      </c>
      <c r="G279" s="20">
        <v>7</v>
      </c>
      <c r="H279" s="20">
        <v>9</v>
      </c>
      <c r="I279" s="20">
        <v>7</v>
      </c>
      <c r="J279" s="23">
        <f>AVERAGE(G279:I279)</f>
        <v>7.666666666666667</v>
      </c>
      <c r="K279" s="22"/>
    </row>
    <row r="280" spans="1:11">
      <c r="A280" s="19">
        <v>270</v>
      </c>
      <c r="B280" s="20">
        <v>1289</v>
      </c>
      <c r="C280" s="21" t="s">
        <v>476</v>
      </c>
      <c r="D280" s="21" t="s">
        <v>477</v>
      </c>
      <c r="E280" s="20" t="s">
        <v>478</v>
      </c>
      <c r="F280" s="22" t="s">
        <v>471</v>
      </c>
      <c r="G280" s="20">
        <v>8</v>
      </c>
      <c r="H280" s="20">
        <v>9</v>
      </c>
      <c r="I280" s="20">
        <v>6</v>
      </c>
      <c r="J280" s="23">
        <f>AVERAGE(G280:I280)</f>
        <v>7.666666666666667</v>
      </c>
      <c r="K280" s="22"/>
    </row>
    <row r="281" spans="1:11">
      <c r="A281" s="19">
        <v>280</v>
      </c>
      <c r="B281" s="20">
        <v>1200</v>
      </c>
      <c r="C281" s="21" t="s">
        <v>332</v>
      </c>
      <c r="D281" s="21" t="s">
        <v>339</v>
      </c>
      <c r="E281" s="20" t="s">
        <v>342</v>
      </c>
      <c r="F281" s="22" t="s">
        <v>319</v>
      </c>
      <c r="G281" s="20">
        <v>8</v>
      </c>
      <c r="H281" s="20">
        <v>7</v>
      </c>
      <c r="I281" s="20">
        <v>7</v>
      </c>
      <c r="J281" s="23">
        <f>AVERAGE(G281:I281)</f>
        <v>7.333333333333333</v>
      </c>
      <c r="K281" s="22"/>
    </row>
    <row r="282" spans="1:11">
      <c r="A282" s="19">
        <v>280</v>
      </c>
      <c r="B282" s="20">
        <v>1205</v>
      </c>
      <c r="C282" s="21" t="s">
        <v>349</v>
      </c>
      <c r="D282" s="21" t="s">
        <v>358</v>
      </c>
      <c r="E282" s="20" t="s">
        <v>361</v>
      </c>
      <c r="F282" s="22" t="s">
        <v>347</v>
      </c>
      <c r="G282" s="20">
        <v>10</v>
      </c>
      <c r="H282" s="20">
        <v>6</v>
      </c>
      <c r="I282" s="20">
        <v>6</v>
      </c>
      <c r="J282" s="23">
        <f>AVERAGE(G282:I282)</f>
        <v>7.333333333333333</v>
      </c>
      <c r="K282" s="22"/>
    </row>
    <row r="283" spans="1:11">
      <c r="A283" s="19">
        <v>282</v>
      </c>
      <c r="B283" s="20">
        <v>1032</v>
      </c>
      <c r="C283" s="21" t="s">
        <v>61</v>
      </c>
      <c r="D283" s="21" t="s">
        <v>34</v>
      </c>
      <c r="E283" s="20" t="s">
        <v>35</v>
      </c>
      <c r="F283" s="22" t="s">
        <v>30</v>
      </c>
      <c r="G283" s="20">
        <v>9</v>
      </c>
      <c r="H283" s="20">
        <v>6</v>
      </c>
      <c r="I283" s="20">
        <v>6</v>
      </c>
      <c r="J283" s="23">
        <f>AVERAGE(G283:I283)</f>
        <v>7</v>
      </c>
      <c r="K283" s="22"/>
    </row>
    <row r="284" spans="1:11">
      <c r="A284" s="19">
        <v>282</v>
      </c>
      <c r="B284" s="20">
        <v>1095</v>
      </c>
      <c r="C284" s="21" t="s">
        <v>164</v>
      </c>
      <c r="D284" s="21" t="s">
        <v>166</v>
      </c>
      <c r="E284" s="20" t="s">
        <v>167</v>
      </c>
      <c r="F284" s="22" t="s">
        <v>15</v>
      </c>
      <c r="G284" s="20">
        <v>7</v>
      </c>
      <c r="H284" s="20">
        <v>8</v>
      </c>
      <c r="I284" s="20">
        <v>6</v>
      </c>
      <c r="J284" s="23">
        <f>AVERAGE(G284:I284)</f>
        <v>7</v>
      </c>
      <c r="K284" s="22"/>
    </row>
    <row r="285" spans="1:11">
      <c r="A285" s="19">
        <v>282</v>
      </c>
      <c r="B285" s="20">
        <v>1109</v>
      </c>
      <c r="C285" s="21" t="s">
        <v>191</v>
      </c>
      <c r="D285" s="21" t="s">
        <v>188</v>
      </c>
      <c r="E285" s="20" t="s">
        <v>189</v>
      </c>
      <c r="F285" s="22" t="s">
        <v>15</v>
      </c>
      <c r="G285" s="20">
        <v>7</v>
      </c>
      <c r="H285" s="20">
        <v>8</v>
      </c>
      <c r="I285" s="20">
        <v>6</v>
      </c>
      <c r="J285" s="23">
        <f>AVERAGE(G285:I285)</f>
        <v>7</v>
      </c>
      <c r="K285" s="22"/>
    </row>
    <row r="286" spans="1:11">
      <c r="A286" s="19">
        <v>282</v>
      </c>
      <c r="B286" s="20">
        <v>1185</v>
      </c>
      <c r="C286" s="21" t="s">
        <v>310</v>
      </c>
      <c r="D286" s="21" t="s">
        <v>315</v>
      </c>
      <c r="E286" s="20" t="s">
        <v>251</v>
      </c>
      <c r="F286" s="22" t="s">
        <v>306</v>
      </c>
      <c r="G286" s="20">
        <v>7</v>
      </c>
      <c r="H286" s="20">
        <v>7</v>
      </c>
      <c r="I286" s="20">
        <v>7</v>
      </c>
      <c r="J286" s="23">
        <f>AVERAGE(G286:I286)</f>
        <v>7</v>
      </c>
      <c r="K286" s="22"/>
    </row>
    <row r="287" spans="1:11">
      <c r="A287" s="19">
        <v>282</v>
      </c>
      <c r="B287" s="20">
        <v>1193</v>
      </c>
      <c r="C287" s="21" t="s">
        <v>325</v>
      </c>
      <c r="D287" s="21" t="s">
        <v>335</v>
      </c>
      <c r="E287" s="20" t="s">
        <v>345</v>
      </c>
      <c r="F287" s="22" t="s">
        <v>319</v>
      </c>
      <c r="G287" s="20">
        <v>9</v>
      </c>
      <c r="H287" s="20">
        <v>6</v>
      </c>
      <c r="I287" s="20">
        <v>6</v>
      </c>
      <c r="J287" s="23">
        <f>AVERAGE(G287:I287)</f>
        <v>7</v>
      </c>
      <c r="K287" s="22"/>
    </row>
    <row r="288" spans="1:11">
      <c r="A288" s="19">
        <v>282</v>
      </c>
      <c r="B288" s="20">
        <v>1201</v>
      </c>
      <c r="C288" s="21" t="s">
        <v>333</v>
      </c>
      <c r="D288" s="21" t="s">
        <v>339</v>
      </c>
      <c r="E288" s="20" t="s">
        <v>160</v>
      </c>
      <c r="F288" s="22" t="s">
        <v>319</v>
      </c>
      <c r="G288" s="20">
        <v>6</v>
      </c>
      <c r="H288" s="20">
        <v>7</v>
      </c>
      <c r="I288" s="20">
        <v>8</v>
      </c>
      <c r="J288" s="23">
        <f>AVERAGE(G288:I288)</f>
        <v>7</v>
      </c>
      <c r="K288" s="22"/>
    </row>
    <row r="289" spans="1:11">
      <c r="A289" s="19">
        <v>282</v>
      </c>
      <c r="B289" s="20">
        <v>1237</v>
      </c>
      <c r="C289" s="21" t="s">
        <v>396</v>
      </c>
      <c r="D289" s="21" t="s">
        <v>405</v>
      </c>
      <c r="E289" s="20" t="s">
        <v>86</v>
      </c>
      <c r="F289" s="22" t="s">
        <v>385</v>
      </c>
      <c r="G289" s="20">
        <v>6</v>
      </c>
      <c r="H289" s="20">
        <v>6</v>
      </c>
      <c r="I289" s="20">
        <v>9</v>
      </c>
      <c r="J289" s="23">
        <f>AVERAGE(G289:I289)</f>
        <v>7</v>
      </c>
      <c r="K289" s="22"/>
    </row>
    <row r="290" spans="1:11">
      <c r="A290" s="19">
        <v>289</v>
      </c>
      <c r="B290" s="20">
        <v>1076</v>
      </c>
      <c r="C290" s="21" t="s">
        <v>132</v>
      </c>
      <c r="D290" s="21" t="s">
        <v>129</v>
      </c>
      <c r="E290" s="20" t="s">
        <v>161</v>
      </c>
      <c r="F290" s="22" t="s">
        <v>127</v>
      </c>
      <c r="G290" s="20">
        <v>6</v>
      </c>
      <c r="H290" s="20">
        <v>7</v>
      </c>
      <c r="I290" s="20">
        <v>7</v>
      </c>
      <c r="J290" s="23">
        <f>AVERAGE(G290:I290)</f>
        <v>6.666666666666667</v>
      </c>
      <c r="K290" s="22"/>
    </row>
    <row r="291" spans="1:11">
      <c r="A291" s="19"/>
      <c r="B291" s="20">
        <v>1078</v>
      </c>
      <c r="C291" s="21" t="s">
        <v>138</v>
      </c>
      <c r="D291" s="21" t="s">
        <v>137</v>
      </c>
      <c r="E291" s="20" t="s">
        <v>136</v>
      </c>
      <c r="F291" s="22" t="s">
        <v>127</v>
      </c>
      <c r="G291" s="20" t="s">
        <v>507</v>
      </c>
      <c r="H291" s="20" t="s">
        <v>507</v>
      </c>
      <c r="I291" s="20" t="s">
        <v>507</v>
      </c>
      <c r="J291" s="23">
        <v>0</v>
      </c>
      <c r="K291" s="22"/>
    </row>
    <row r="292" spans="1:11">
      <c r="A292" s="19"/>
      <c r="B292" s="20">
        <v>1084</v>
      </c>
      <c r="C292" s="21" t="s">
        <v>147</v>
      </c>
      <c r="D292" s="21" t="s">
        <v>150</v>
      </c>
      <c r="E292" s="20" t="s">
        <v>14</v>
      </c>
      <c r="F292" s="22" t="s">
        <v>127</v>
      </c>
      <c r="G292" s="20" t="s">
        <v>507</v>
      </c>
      <c r="H292" s="20" t="s">
        <v>507</v>
      </c>
      <c r="I292" s="20" t="s">
        <v>507</v>
      </c>
      <c r="J292" s="23">
        <v>0</v>
      </c>
      <c r="K292" s="22"/>
    </row>
    <row r="293" spans="1:11">
      <c r="A293" s="19"/>
      <c r="B293" s="20">
        <v>1093</v>
      </c>
      <c r="C293" s="21" t="s">
        <v>162</v>
      </c>
      <c r="D293" s="21" t="s">
        <v>166</v>
      </c>
      <c r="E293" s="20" t="s">
        <v>167</v>
      </c>
      <c r="F293" s="22" t="s">
        <v>15</v>
      </c>
      <c r="G293" s="20" t="s">
        <v>507</v>
      </c>
      <c r="H293" s="20" t="s">
        <v>507</v>
      </c>
      <c r="I293" s="20" t="s">
        <v>507</v>
      </c>
      <c r="J293" s="23">
        <v>0</v>
      </c>
      <c r="K293" s="22"/>
    </row>
    <row r="294" spans="1:11">
      <c r="A294" s="19"/>
      <c r="B294" s="20">
        <v>1123</v>
      </c>
      <c r="C294" s="21" t="s">
        <v>210</v>
      </c>
      <c r="D294" s="21" t="s">
        <v>214</v>
      </c>
      <c r="E294" s="20" t="s">
        <v>216</v>
      </c>
      <c r="F294" s="22" t="s">
        <v>205</v>
      </c>
      <c r="G294" s="20" t="s">
        <v>505</v>
      </c>
      <c r="H294" s="20" t="s">
        <v>505</v>
      </c>
      <c r="I294" s="20" t="s">
        <v>505</v>
      </c>
      <c r="J294" s="23">
        <v>0</v>
      </c>
      <c r="K294" s="22" t="s">
        <v>506</v>
      </c>
    </row>
    <row r="295" spans="1:11">
      <c r="A295" s="19"/>
      <c r="B295" s="20">
        <v>1138</v>
      </c>
      <c r="C295" s="21" t="s">
        <v>231</v>
      </c>
      <c r="D295" s="21" t="s">
        <v>246</v>
      </c>
      <c r="E295" s="20" t="s">
        <v>247</v>
      </c>
      <c r="F295" s="22" t="s">
        <v>217</v>
      </c>
      <c r="G295" s="20" t="s">
        <v>507</v>
      </c>
      <c r="H295" s="20" t="s">
        <v>507</v>
      </c>
      <c r="I295" s="20" t="s">
        <v>507</v>
      </c>
      <c r="J295" s="23">
        <v>0</v>
      </c>
      <c r="K295" s="22"/>
    </row>
    <row r="296" spans="1:11">
      <c r="A296" s="19"/>
      <c r="B296" s="20">
        <v>1142</v>
      </c>
      <c r="C296" s="21" t="s">
        <v>235</v>
      </c>
      <c r="D296" s="21" t="s">
        <v>249</v>
      </c>
      <c r="E296" s="20" t="s">
        <v>250</v>
      </c>
      <c r="F296" s="22" t="s">
        <v>217</v>
      </c>
      <c r="G296" s="20" t="s">
        <v>507</v>
      </c>
      <c r="H296" s="20" t="s">
        <v>507</v>
      </c>
      <c r="I296" s="20" t="s">
        <v>507</v>
      </c>
      <c r="J296" s="23">
        <v>0</v>
      </c>
      <c r="K296" s="22"/>
    </row>
    <row r="297" spans="1:11">
      <c r="A297" s="19"/>
      <c r="B297" s="20">
        <v>1152</v>
      </c>
      <c r="C297" s="21" t="s">
        <v>267</v>
      </c>
      <c r="D297" s="21" t="s">
        <v>259</v>
      </c>
      <c r="E297" s="20" t="s">
        <v>262</v>
      </c>
      <c r="F297" s="22" t="s">
        <v>252</v>
      </c>
      <c r="G297" s="20" t="s">
        <v>507</v>
      </c>
      <c r="H297" s="20" t="s">
        <v>507</v>
      </c>
      <c r="I297" s="20" t="s">
        <v>507</v>
      </c>
      <c r="J297" s="23">
        <v>0</v>
      </c>
      <c r="K297" s="22"/>
    </row>
    <row r="298" spans="1:11">
      <c r="A298" s="19"/>
      <c r="B298" s="20">
        <v>1171</v>
      </c>
      <c r="C298" s="21" t="s">
        <v>291</v>
      </c>
      <c r="D298" s="21" t="s">
        <v>283</v>
      </c>
      <c r="E298" s="20" t="s">
        <v>29</v>
      </c>
      <c r="F298" s="22" t="s">
        <v>15</v>
      </c>
      <c r="G298" s="20" t="s">
        <v>507</v>
      </c>
      <c r="H298" s="20" t="s">
        <v>507</v>
      </c>
      <c r="I298" s="20" t="s">
        <v>507</v>
      </c>
      <c r="J298" s="23">
        <v>0</v>
      </c>
      <c r="K298" s="22"/>
    </row>
    <row r="299" spans="1:11">
      <c r="A299" s="19"/>
      <c r="B299" s="20">
        <v>1179</v>
      </c>
      <c r="C299" s="21" t="s">
        <v>298</v>
      </c>
      <c r="D299" s="21" t="s">
        <v>302</v>
      </c>
      <c r="E299" s="20" t="s">
        <v>304</v>
      </c>
      <c r="F299" s="22" t="s">
        <v>15</v>
      </c>
      <c r="G299" s="20" t="s">
        <v>507</v>
      </c>
      <c r="H299" s="20" t="s">
        <v>507</v>
      </c>
      <c r="I299" s="20" t="s">
        <v>507</v>
      </c>
      <c r="J299" s="23">
        <v>0</v>
      </c>
      <c r="K299" s="22"/>
    </row>
    <row r="300" spans="1:11">
      <c r="A300" s="19"/>
      <c r="B300" s="20">
        <v>1219</v>
      </c>
      <c r="C300" s="21" t="s">
        <v>371</v>
      </c>
      <c r="D300" s="21" t="s">
        <v>379</v>
      </c>
      <c r="E300" s="20" t="s">
        <v>382</v>
      </c>
      <c r="F300" s="22" t="s">
        <v>368</v>
      </c>
      <c r="G300" s="20" t="s">
        <v>507</v>
      </c>
      <c r="H300" s="20" t="s">
        <v>507</v>
      </c>
      <c r="I300" s="20" t="s">
        <v>507</v>
      </c>
      <c r="J300" s="23">
        <v>0</v>
      </c>
      <c r="K300" s="22"/>
    </row>
    <row r="301" spans="1:11">
      <c r="A301" s="19"/>
      <c r="B301" s="20">
        <v>1220</v>
      </c>
      <c r="C301" s="21" t="s">
        <v>372</v>
      </c>
      <c r="D301" s="21" t="s">
        <v>379</v>
      </c>
      <c r="E301" s="20" t="s">
        <v>382</v>
      </c>
      <c r="F301" s="22" t="s">
        <v>368</v>
      </c>
      <c r="G301" s="20" t="s">
        <v>507</v>
      </c>
      <c r="H301" s="20" t="s">
        <v>507</v>
      </c>
      <c r="I301" s="20" t="s">
        <v>507</v>
      </c>
      <c r="J301" s="23">
        <v>0</v>
      </c>
      <c r="K301" s="22"/>
    </row>
    <row r="302" spans="1:11">
      <c r="A302" s="19"/>
      <c r="B302" s="20">
        <v>1234</v>
      </c>
      <c r="C302" s="21" t="s">
        <v>393</v>
      </c>
      <c r="D302" s="21" t="s">
        <v>405</v>
      </c>
      <c r="E302" s="20" t="s">
        <v>86</v>
      </c>
      <c r="F302" s="22" t="s">
        <v>385</v>
      </c>
      <c r="G302" s="20" t="s">
        <v>507</v>
      </c>
      <c r="H302" s="20" t="s">
        <v>507</v>
      </c>
      <c r="I302" s="20" t="s">
        <v>507</v>
      </c>
      <c r="J302" s="23">
        <v>0</v>
      </c>
      <c r="K302" s="22"/>
    </row>
    <row r="303" spans="1:11">
      <c r="A303" s="19"/>
      <c r="B303" s="20">
        <v>1236</v>
      </c>
      <c r="C303" s="21" t="s">
        <v>395</v>
      </c>
      <c r="D303" s="21" t="s">
        <v>405</v>
      </c>
      <c r="E303" s="20" t="s">
        <v>86</v>
      </c>
      <c r="F303" s="22" t="s">
        <v>385</v>
      </c>
      <c r="G303" s="20" t="s">
        <v>507</v>
      </c>
      <c r="H303" s="20" t="s">
        <v>507</v>
      </c>
      <c r="I303" s="20" t="s">
        <v>507</v>
      </c>
      <c r="J303" s="23">
        <v>0</v>
      </c>
      <c r="K303" s="22"/>
    </row>
    <row r="304" spans="1:11">
      <c r="A304" s="19"/>
      <c r="B304" s="20">
        <v>1240</v>
      </c>
      <c r="C304" s="21" t="s">
        <v>398</v>
      </c>
      <c r="D304" s="21" t="s">
        <v>406</v>
      </c>
      <c r="E304" s="20" t="s">
        <v>29</v>
      </c>
      <c r="F304" s="22" t="s">
        <v>385</v>
      </c>
      <c r="G304" s="20" t="s">
        <v>507</v>
      </c>
      <c r="H304" s="20" t="s">
        <v>507</v>
      </c>
      <c r="I304" s="20" t="s">
        <v>507</v>
      </c>
      <c r="J304" s="23">
        <v>0</v>
      </c>
      <c r="K304" s="22"/>
    </row>
    <row r="305" spans="1:11">
      <c r="A305" s="19"/>
      <c r="B305" s="20">
        <v>1244</v>
      </c>
      <c r="C305" s="21" t="s">
        <v>402</v>
      </c>
      <c r="D305" s="21" t="s">
        <v>407</v>
      </c>
      <c r="E305" s="20" t="s">
        <v>408</v>
      </c>
      <c r="F305" s="22" t="s">
        <v>385</v>
      </c>
      <c r="G305" s="20" t="s">
        <v>507</v>
      </c>
      <c r="H305" s="20" t="s">
        <v>507</v>
      </c>
      <c r="I305" s="20" t="s">
        <v>507</v>
      </c>
      <c r="J305" s="23">
        <v>0</v>
      </c>
      <c r="K305" s="22"/>
    </row>
    <row r="306" spans="1:11">
      <c r="A306" s="19"/>
      <c r="B306" s="20">
        <v>1252</v>
      </c>
      <c r="C306" s="21" t="s">
        <v>416</v>
      </c>
      <c r="D306" s="21" t="s">
        <v>421</v>
      </c>
      <c r="E306" s="20" t="s">
        <v>168</v>
      </c>
      <c r="F306" s="22" t="s">
        <v>409</v>
      </c>
      <c r="G306" s="20" t="s">
        <v>507</v>
      </c>
      <c r="H306" s="20" t="s">
        <v>507</v>
      </c>
      <c r="I306" s="20" t="s">
        <v>507</v>
      </c>
      <c r="J306" s="23">
        <v>0</v>
      </c>
      <c r="K306" s="22"/>
    </row>
  </sheetData>
  <sortState ref="B2:S306">
    <sortCondition descending="1" ref="J2:J306"/>
  </sortState>
  <phoneticPr fontId="0" type="noConversion"/>
  <pageMargins left="0.7" right="0.7" top="0.75" bottom="0.75" header="0.3" footer="0.3"/>
  <pageSetup paperSize="9" scale="62" fitToHeight="8" orientation="landscape" horizontalDpi="300" verticalDpi="36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Résultat concours N&amp;B</vt:lpstr>
      <vt:lpstr>'Résultat concours N&amp;B'!Impression_des_titres</vt:lpstr>
      <vt:lpstr>'Résultat concours N&amp;B'!Zone_d_impression</vt:lpstr>
    </vt:vector>
  </TitlesOfParts>
  <Company>A.D.E.I. électricité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ORRIGER Michel</dc:creator>
  <cp:lastModifiedBy>CoupelG</cp:lastModifiedBy>
  <cp:lastPrinted>2014-03-10T13:57:53Z</cp:lastPrinted>
  <dcterms:created xsi:type="dcterms:W3CDTF">1999-01-10T18:04:59Z</dcterms:created>
  <dcterms:modified xsi:type="dcterms:W3CDTF">2014-03-10T13:58:17Z</dcterms:modified>
</cp:coreProperties>
</file>